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alce\Desktop\"/>
    </mc:Choice>
  </mc:AlternateContent>
  <bookViews>
    <workbookView xWindow="0" yWindow="0" windowWidth="28800" windowHeight="12315"/>
  </bookViews>
  <sheets>
    <sheet name="Sheet" sheetId="1" r:id="rId1"/>
  </sheets>
  <definedNames>
    <definedName name="_xlnm._FilterDatabase" localSheetId="0" hidden="1">Sheet!$A$1:$J$98</definedName>
  </definedNames>
  <calcPr calcId="152511"/>
</workbook>
</file>

<file path=xl/calcChain.xml><?xml version="1.0" encoding="utf-8"?>
<calcChain xmlns="http://schemas.openxmlformats.org/spreadsheetml/2006/main">
  <c r="A99" i="1" l="1"/>
</calcChain>
</file>

<file path=xl/sharedStrings.xml><?xml version="1.0" encoding="utf-8"?>
<sst xmlns="http://schemas.openxmlformats.org/spreadsheetml/2006/main" count="689" uniqueCount="301">
  <si>
    <t>PROVEEDOR</t>
  </si>
  <si>
    <t>CONCEPTO</t>
  </si>
  <si>
    <t>BANCO</t>
  </si>
  <si>
    <t>NUMERO FACTURA</t>
  </si>
  <si>
    <t>FECHA FACTURA</t>
  </si>
  <si>
    <t>FECHA FIN FACTURA</t>
  </si>
  <si>
    <t>MONTO FACTURA</t>
  </si>
  <si>
    <t>MONTO PAGADO</t>
  </si>
  <si>
    <t>MONTO PENDIENTE</t>
  </si>
  <si>
    <t>ESTADO</t>
  </si>
  <si>
    <t xml:space="preserve">ALM. EL ENCANTO, CXA                    </t>
  </si>
  <si>
    <t xml:space="preserve">ADQ. DE MATERIALES GASTABLES CAMPAMENTO </t>
  </si>
  <si>
    <t>0</t>
  </si>
  <si>
    <t>E450002721</t>
  </si>
  <si>
    <t>23-07-2026</t>
  </si>
  <si>
    <t>22-08-2026</t>
  </si>
  <si>
    <t xml:space="preserve">               </t>
  </si>
  <si>
    <t xml:space="preserve">NUEVA EDITORA LA INFORMACION,C.POR A.   </t>
  </si>
  <si>
    <t xml:space="preserve">CONV. ADQ. MEDIDORES, CAJAS Y VALVULAS  </t>
  </si>
  <si>
    <t>21</t>
  </si>
  <si>
    <t>E450000108</t>
  </si>
  <si>
    <t>02-06-2026</t>
  </si>
  <si>
    <t>02-07-2026</t>
  </si>
  <si>
    <t xml:space="preserve">Pagada         </t>
  </si>
  <si>
    <t>CONVOCATORIA LPN DE BOMBAS PARA CORAASAN</t>
  </si>
  <si>
    <t>E450000109</t>
  </si>
  <si>
    <t>CONV SOL INT G SERV TI ADM ID Y CONT VUL</t>
  </si>
  <si>
    <t>E450000110</t>
  </si>
  <si>
    <t>CONV. ALQ CAM LIMP SIST ALCANT SANITARIO</t>
  </si>
  <si>
    <t>E450000114</t>
  </si>
  <si>
    <t>09-06-2026</t>
  </si>
  <si>
    <t>09-07-2026</t>
  </si>
  <si>
    <t>CONV. REHAB. PTA TRAT AP 25MGD NIBAJE ST</t>
  </si>
  <si>
    <t>E450000115</t>
  </si>
  <si>
    <t>CON LP SERV TRANSP Y DISTRIB AGUA M.SANT</t>
  </si>
  <si>
    <t>E450000127</t>
  </si>
  <si>
    <t>01-07-2026</t>
  </si>
  <si>
    <t>31-07-2026</t>
  </si>
  <si>
    <t>CONV LP CONST EBAP Y LN EXP C.JACAG. STG</t>
  </si>
  <si>
    <t>E450000128</t>
  </si>
  <si>
    <t xml:space="preserve">COMPAÑIA DOMINICANA DE TELEFONOS, S.A.  </t>
  </si>
  <si>
    <t xml:space="preserve">S.771273648,INTERNET TIC JULIO/2026     </t>
  </si>
  <si>
    <t>E450148924</t>
  </si>
  <si>
    <t>22-07-2026</t>
  </si>
  <si>
    <t>29-07-2026</t>
  </si>
  <si>
    <t xml:space="preserve">S.771915769 FLOTA CERRADA, JULIO 2026   </t>
  </si>
  <si>
    <t>E450149105</t>
  </si>
  <si>
    <t>27-07-2026</t>
  </si>
  <si>
    <t>03-08-2026</t>
  </si>
  <si>
    <t xml:space="preserve">S.707236580 DIRECTORES INTIT. JULIO/26  </t>
  </si>
  <si>
    <t>E450149309</t>
  </si>
  <si>
    <t>S.731221175 FLOTAS D/EMPLEADOS, JULIO/26</t>
  </si>
  <si>
    <t>E450149449</t>
  </si>
  <si>
    <t xml:space="preserve">S.732826770 ESTAFETAS ELECT, JULIO 2026 </t>
  </si>
  <si>
    <t>E450149464</t>
  </si>
  <si>
    <t xml:space="preserve">S.762631074 GIS Y CAPACITACION JULIO/26 </t>
  </si>
  <si>
    <t>E450149670</t>
  </si>
  <si>
    <t xml:space="preserve">S.799554602 INTERNET TIC, JULIO 2026    </t>
  </si>
  <si>
    <t>E450149688</t>
  </si>
  <si>
    <t xml:space="preserve">S.811425762,MICROMEDICION JULIO/2026    </t>
  </si>
  <si>
    <t>E450149807</t>
  </si>
  <si>
    <t>S.734608430 OFIC COMER.SAJOMA JULIO/2026</t>
  </si>
  <si>
    <t>E450149851</t>
  </si>
  <si>
    <t xml:space="preserve">S.732861104 TANQ.D/TIERRA ALTA JULIO/26 </t>
  </si>
  <si>
    <t>E450150414</t>
  </si>
  <si>
    <t xml:space="preserve">S.784578369 INTER.INST.NORIEGA JULIO/26 </t>
  </si>
  <si>
    <t>E450150446</t>
  </si>
  <si>
    <t xml:space="preserve">S.784955593 TOMA DE LOPEZ, JULIO/2026   </t>
  </si>
  <si>
    <t>E450150449</t>
  </si>
  <si>
    <t xml:space="preserve">ROSA ISMENIA MARTINEZ TRIUNFEL          </t>
  </si>
  <si>
    <t xml:space="preserve">ALQ.OFICINA COMERCIAL DE LICEY OCT/25   </t>
  </si>
  <si>
    <t>B110002588</t>
  </si>
  <si>
    <t>01-10-2025</t>
  </si>
  <si>
    <t>08-11-2025</t>
  </si>
  <si>
    <t xml:space="preserve">ALQ.OFICINA COMERCIAL DE LICEY NOV/2025 </t>
  </si>
  <si>
    <t>B110002589</t>
  </si>
  <si>
    <t>01-11-2025</t>
  </si>
  <si>
    <t>ALQ.OFICINA COMERCIAL DE LICEY SEPT/2025</t>
  </si>
  <si>
    <t>B110002590</t>
  </si>
  <si>
    <t>01-09-2025</t>
  </si>
  <si>
    <t>08-09-2025</t>
  </si>
  <si>
    <t>ALQ.LOCAL P/OP MT.ZNA PERIF LICEY OCT/25</t>
  </si>
  <si>
    <t>B110002634</t>
  </si>
  <si>
    <t>15-11-2025</t>
  </si>
  <si>
    <t>22-11-2025</t>
  </si>
  <si>
    <t>ALQ.LOCAL P/OP MT.ZNA PERIF LICEY NOV/25</t>
  </si>
  <si>
    <t>B110002635</t>
  </si>
  <si>
    <t>07-11-2025</t>
  </si>
  <si>
    <t>14-11-2025</t>
  </si>
  <si>
    <t>ALQ.LOCAL COMERCIAL OP.Y MT Z.P MARZO/26</t>
  </si>
  <si>
    <t>B110002867</t>
  </si>
  <si>
    <t>07-03-2026</t>
  </si>
  <si>
    <t>14-03-2026</t>
  </si>
  <si>
    <t>ALQ LOCAL P/OP MT ZNA PERIF LICEY FEB/26</t>
  </si>
  <si>
    <t>B110002876</t>
  </si>
  <si>
    <t>14-02-2026</t>
  </si>
  <si>
    <t>21-02-2026</t>
  </si>
  <si>
    <t>ALQ.MES DE DIC/2025 MANT.REDES ZONA PER.</t>
  </si>
  <si>
    <t>B110002877</t>
  </si>
  <si>
    <t>16-03-2026</t>
  </si>
  <si>
    <t>23-03-2026</t>
  </si>
  <si>
    <t xml:space="preserve">ALQ.MES DE EN/25 MANT.RED.ZONA PER.LIC  </t>
  </si>
  <si>
    <t>B110002878</t>
  </si>
  <si>
    <t xml:space="preserve">EDITORA EL CARIBE, C POR A.             </t>
  </si>
  <si>
    <t>CONV LT PB ALQ CAM LIMP SIST ALC SANITAR</t>
  </si>
  <si>
    <t>B150007288</t>
  </si>
  <si>
    <t>CONV.LIC.PBN.CONST.EBAP Y LIN.IMPUL.CERR</t>
  </si>
  <si>
    <t>B150007339</t>
  </si>
  <si>
    <t>01-08-2026</t>
  </si>
  <si>
    <t>CONV.LIC.PN.ADQ.D/UNIF.INST.Y ROP.D/TRAB</t>
  </si>
  <si>
    <t>E450001573</t>
  </si>
  <si>
    <t>10-07-2026</t>
  </si>
  <si>
    <t>09-08-2026</t>
  </si>
  <si>
    <t xml:space="preserve">RAMON ANT. BATISTA                      </t>
  </si>
  <si>
    <t>ALQ.OFIC.COMERCIAL DE PUNAL,OCTUBRE/2025</t>
  </si>
  <si>
    <t>B110002578</t>
  </si>
  <si>
    <t>08-10-2025</t>
  </si>
  <si>
    <t xml:space="preserve">ALQ. OFIC.COMERCIAL PUÑAL NOVIEMBRE/25  </t>
  </si>
  <si>
    <t>B110002579</t>
  </si>
  <si>
    <t xml:space="preserve">LA PRIMAVERA SRL                        </t>
  </si>
  <si>
    <t>ARREG.FLORAL COMM.D/182 ANIV.BAT.30 MARZ</t>
  </si>
  <si>
    <t>B150000610</t>
  </si>
  <si>
    <t>01-05-2026</t>
  </si>
  <si>
    <t>08-05-2026</t>
  </si>
  <si>
    <t xml:space="preserve">ARREG.FLORAL A FEDERICO FFRANCO TAVERAS </t>
  </si>
  <si>
    <t>B150000611</t>
  </si>
  <si>
    <t xml:space="preserve">ARREG.FLORAL SR.FELIX ANT.ROMEO VAZQUEZ </t>
  </si>
  <si>
    <t>B150000612</t>
  </si>
  <si>
    <t xml:space="preserve">CORONA D/FLORES P/JOSE RAFAEL CRUZ CRUZ </t>
  </si>
  <si>
    <t>B150000621</t>
  </si>
  <si>
    <t>08-06-2026</t>
  </si>
  <si>
    <t>15-06-2026</t>
  </si>
  <si>
    <t xml:space="preserve">CORONA DE FLORES P/JUAN AGUSTIN ZAPATA  </t>
  </si>
  <si>
    <t>B150000628</t>
  </si>
  <si>
    <t>11-07-2026</t>
  </si>
  <si>
    <t>18-07-2026</t>
  </si>
  <si>
    <t>COR.FLORAL P/ANIV.FALLEC.D/JUAN P.DUARTE</t>
  </si>
  <si>
    <t>B150000630</t>
  </si>
  <si>
    <t>15-07-2026</t>
  </si>
  <si>
    <t xml:space="preserve">PG CONTRATISTA SRL                      </t>
  </si>
  <si>
    <t xml:space="preserve">ADQU. DE TUBO PVC DE 6/P SCH-40 PRESION </t>
  </si>
  <si>
    <t>E450000022</t>
  </si>
  <si>
    <t>11-06-2026</t>
  </si>
  <si>
    <t>ADQ. DE CEMENTOS PVC. DITIGIDO A MIPYMES</t>
  </si>
  <si>
    <t>E450000023</t>
  </si>
  <si>
    <t xml:space="preserve">DIESEL EXTREMO SRL                      </t>
  </si>
  <si>
    <t>EXIST.ALMACEN 06 BOMBA COMBUSTIB. NIBAJE</t>
  </si>
  <si>
    <t>E450000140</t>
  </si>
  <si>
    <t>08-07-2026</t>
  </si>
  <si>
    <t>E450000145</t>
  </si>
  <si>
    <t>19-06-2026</t>
  </si>
  <si>
    <t>19-07-2026</t>
  </si>
  <si>
    <t>EXISTENCIA ALMACEN 06 BOMBA COMB. NIBAJE</t>
  </si>
  <si>
    <t>E450000153</t>
  </si>
  <si>
    <t>06-07-2026</t>
  </si>
  <si>
    <t>05-08-2026</t>
  </si>
  <si>
    <t xml:space="preserve">ALTICE DOMINICANA SA                    </t>
  </si>
  <si>
    <t xml:space="preserve">S.94156535 DIR.TIC DATA CENTER JULIO/26 </t>
  </si>
  <si>
    <t>E450026580</t>
  </si>
  <si>
    <t>25-07-2026</t>
  </si>
  <si>
    <t xml:space="preserve">CLERMONT COMERCIAL SRL                  </t>
  </si>
  <si>
    <t xml:space="preserve">DEPTO PRODUCCION AP 2025                </t>
  </si>
  <si>
    <t>B150000853</t>
  </si>
  <si>
    <t>01-06-2026</t>
  </si>
  <si>
    <t>16-06-2026</t>
  </si>
  <si>
    <t>B150000854</t>
  </si>
  <si>
    <t>24-06-2026</t>
  </si>
  <si>
    <t xml:space="preserve">DEPTO DE PRODUCCION AP 2025.            </t>
  </si>
  <si>
    <t>B150000855</t>
  </si>
  <si>
    <t>12-06-2026</t>
  </si>
  <si>
    <t>27-06-2026</t>
  </si>
  <si>
    <t xml:space="preserve">DEPTO DE PRODUCCION AP 2025             </t>
  </si>
  <si>
    <t>B150000856</t>
  </si>
  <si>
    <t xml:space="preserve">EQUIPOS Y PROYECTOS CIVILES SRL         </t>
  </si>
  <si>
    <t xml:space="preserve">ALQUILER DE CAMION POR 191 HORAS        </t>
  </si>
  <si>
    <t>E450000019</t>
  </si>
  <si>
    <t xml:space="preserve">ALQ.CAMION VOLTEO D/10M3 P/357 HRAS     </t>
  </si>
  <si>
    <t>E450000020</t>
  </si>
  <si>
    <t xml:space="preserve">ALQUILER DE RODILLO POR 297 HORAS.      </t>
  </si>
  <si>
    <t>E450000021</t>
  </si>
  <si>
    <t xml:space="preserve">ALQUILER DE RETRO PALA POR 799 HORAS.   </t>
  </si>
  <si>
    <t>ALQ.CAMION VOLTEO D/18M3 VOTE LODO PTA R</t>
  </si>
  <si>
    <t>E450000025</t>
  </si>
  <si>
    <t xml:space="preserve">BACHEO Y SE#ALIZACION 2DO TRIM.         </t>
  </si>
  <si>
    <t>E450000026</t>
  </si>
  <si>
    <t>18-06-2026</t>
  </si>
  <si>
    <t xml:space="preserve">SUPLIDORA HAWAII, S.R.L.                </t>
  </si>
  <si>
    <t>E450000024</t>
  </si>
  <si>
    <t xml:space="preserve">GTG INDUSTRIAL SRL                      </t>
  </si>
  <si>
    <t xml:space="preserve">SERVILLETAS                             </t>
  </si>
  <si>
    <t>E450000555</t>
  </si>
  <si>
    <t xml:space="preserve">AGROEQUIPO Y REP MARTINEZ TORIBIO SRL   </t>
  </si>
  <si>
    <t xml:space="preserve">ADQ. DE PIEZAS DE REPUESTO PARA MOTOR   </t>
  </si>
  <si>
    <t>E450000001</t>
  </si>
  <si>
    <t xml:space="preserve">ALBERTO EXPEDITO ALMANZAR SOSA          </t>
  </si>
  <si>
    <t xml:space="preserve">ADQUISICION DE ARTICULOS DEPORTIVOS     </t>
  </si>
  <si>
    <t>B150000522</t>
  </si>
  <si>
    <t>05-06-2026</t>
  </si>
  <si>
    <t>05-07-2026</t>
  </si>
  <si>
    <t xml:space="preserve">ADQ. CHAQUETAS, PANTALONES Y GORRAS     </t>
  </si>
  <si>
    <t>B150000523</t>
  </si>
  <si>
    <t xml:space="preserve">GC LAB DOMINICANA SRL                   </t>
  </si>
  <si>
    <t>SOLIC DEPTO LAB AP CON FONDOS DEL BCO M.</t>
  </si>
  <si>
    <t>26</t>
  </si>
  <si>
    <t>E450000008</t>
  </si>
  <si>
    <t xml:space="preserve">CONFECCIONES SAMYS SRL                  </t>
  </si>
  <si>
    <t>ADQ.D/BANER P/CULTURA DEL AGUA DE CORAAS</t>
  </si>
  <si>
    <t>B150000322</t>
  </si>
  <si>
    <t>13-07-2026</t>
  </si>
  <si>
    <t xml:space="preserve">CONSTRUCTORA HPP SRL                    </t>
  </si>
  <si>
    <t xml:space="preserve">CUB.5FINAL COMP.MEJOR.PTAP.NORIE.O60097 </t>
  </si>
  <si>
    <t>23</t>
  </si>
  <si>
    <t>B150000092</t>
  </si>
  <si>
    <t xml:space="preserve">MERCANTIL RAMI SRL                      </t>
  </si>
  <si>
    <t xml:space="preserve">ADQUISICION DE JUNTAS DRESSER A.P       </t>
  </si>
  <si>
    <t>B150000980</t>
  </si>
  <si>
    <t>13-05-2026</t>
  </si>
  <si>
    <t xml:space="preserve">OPERACION DE REDES AP BANCO MUNDIAL     </t>
  </si>
  <si>
    <t>B150000995</t>
  </si>
  <si>
    <t xml:space="preserve">QUACON SRL                              </t>
  </si>
  <si>
    <t>CUB4 FINAL INCREM. EL ALTURA REG. SANIT.</t>
  </si>
  <si>
    <t>B150000024</t>
  </si>
  <si>
    <t>16-12-2025</t>
  </si>
  <si>
    <t>15-01-2026</t>
  </si>
  <si>
    <t xml:space="preserve">RICOH DOMINICANA S.R.L.                 </t>
  </si>
  <si>
    <t>SERV.MANT.D/HARDWARE P/IMPRESORA JUNIO26</t>
  </si>
  <si>
    <t>E450000107</t>
  </si>
  <si>
    <t>10-08-2026</t>
  </si>
  <si>
    <t>SER.MANT.D/IMPRESORA D/ALTO VOL.JULIO/26</t>
  </si>
  <si>
    <t>E450000126</t>
  </si>
  <si>
    <t>08-09-2026</t>
  </si>
  <si>
    <t xml:space="preserve">FUDIMAT SRL                             </t>
  </si>
  <si>
    <t>PAPEL CONTINUO D/2 PARTES Y PAPEL PLOTER</t>
  </si>
  <si>
    <t>E450000056</t>
  </si>
  <si>
    <t>10-06-2026</t>
  </si>
  <si>
    <t xml:space="preserve">PAPEL DE BA#O,PAPEL TOALLA, SERVILLETA  </t>
  </si>
  <si>
    <t>E450000061</t>
  </si>
  <si>
    <t>07-08-2026</t>
  </si>
  <si>
    <t xml:space="preserve">SOLUCIONES URBANAS, S.A.S               </t>
  </si>
  <si>
    <t>CONSULT. SUP REHB PTA NORIEGA I INF21FIN</t>
  </si>
  <si>
    <t>B150000037</t>
  </si>
  <si>
    <t>09-12-2025</t>
  </si>
  <si>
    <t>07-02-2026</t>
  </si>
  <si>
    <t xml:space="preserve">SBL INGENIERIA S.R.L.                   </t>
  </si>
  <si>
    <t>INST. ACOM. DE AP. ORDEN 061308 ACOM.AR.</t>
  </si>
  <si>
    <t>B150000102</t>
  </si>
  <si>
    <t>08-12-2025</t>
  </si>
  <si>
    <t>06-02-2026</t>
  </si>
  <si>
    <t xml:space="preserve">PETROMOVIL S A                          </t>
  </si>
  <si>
    <t xml:space="preserve">EXISTENCIA ALMACEN 06/2024              </t>
  </si>
  <si>
    <t>E450007889</t>
  </si>
  <si>
    <t>07-07-2026</t>
  </si>
  <si>
    <t>05-09-2026</t>
  </si>
  <si>
    <t xml:space="preserve">95 NORTH SRL                            </t>
  </si>
  <si>
    <t xml:space="preserve">ALQ.DE CAMION DE AGUA F16 PL486032      </t>
  </si>
  <si>
    <t>B150000043</t>
  </si>
  <si>
    <t>11-08-2026</t>
  </si>
  <si>
    <t xml:space="preserve">CONSTRUCTORA CAMILO PANTALEON S R L     </t>
  </si>
  <si>
    <t xml:space="preserve">CUB.5 PARCIAL MJ ACANT.ST.ENS. LIBERTAD </t>
  </si>
  <si>
    <t>B150000193</t>
  </si>
  <si>
    <t xml:space="preserve">RAFAEL MARINO GUZMAN ACOSTA             </t>
  </si>
  <si>
    <t>CB.3 FINAL SOL AR C/SUAP.JHONS.DON PEDRO</t>
  </si>
  <si>
    <t>03-07-2026</t>
  </si>
  <si>
    <t>01-09-2026</t>
  </si>
  <si>
    <t xml:space="preserve">PROGASTABLE SRL                         </t>
  </si>
  <si>
    <t>MATERIAL GASTABLE DE OFICINA, EXT. ALM/3</t>
  </si>
  <si>
    <t>15-08-2026</t>
  </si>
  <si>
    <t>AUTO PARTS BY AQUILINO CRISTINO PAEZ SRL</t>
  </si>
  <si>
    <t xml:space="preserve">SERV.MANT.PREVENT.Y CORREC.VARIAS F/221 </t>
  </si>
  <si>
    <t>B150000064</t>
  </si>
  <si>
    <t>14-08-2026</t>
  </si>
  <si>
    <t xml:space="preserve">HIBERKYS YACAIRA DOMINGUEZ ACOSTA       </t>
  </si>
  <si>
    <t>SERV.D/PUBLI.EMEIS.RADIO MONUM.ABRIL MAY</t>
  </si>
  <si>
    <t>B150000142</t>
  </si>
  <si>
    <t>11-05-2026</t>
  </si>
  <si>
    <t>PB EN RADIO MONUMENTAL 100.3 9/5AL9/6/26</t>
  </si>
  <si>
    <t>B150000147</t>
  </si>
  <si>
    <t>08-08-2026</t>
  </si>
  <si>
    <t xml:space="preserve">PB.RAD.MONUM.FM1003 9 D/JUN AL 9 JUL 26 </t>
  </si>
  <si>
    <t>B150000150</t>
  </si>
  <si>
    <t>07-09-2026</t>
  </si>
  <si>
    <t xml:space="preserve">GRUPO THE LIANETH NETWORK SRL           </t>
  </si>
  <si>
    <t xml:space="preserve">PB PG LA TUYA 92.5 FM Y M 19/5-19/06/26 </t>
  </si>
  <si>
    <t>E450000002</t>
  </si>
  <si>
    <t>18-08-2026</t>
  </si>
  <si>
    <t>PB12 CUÑ 92.5 Y 100.3 FM DEL 19/6 A 19/7</t>
  </si>
  <si>
    <t>E450000003</t>
  </si>
  <si>
    <t>20-07-2026</t>
  </si>
  <si>
    <t>18-09-2026</t>
  </si>
  <si>
    <t xml:space="preserve">INMOFULL SRL                            </t>
  </si>
  <si>
    <t>LICENCIA DE SOFTWARE ZWCAD PROFESIONAL P</t>
  </si>
  <si>
    <t>17-08-2026</t>
  </si>
  <si>
    <t xml:space="preserve">STAR SATELLITE CABLE &amp; COMMUNICATIONS   </t>
  </si>
  <si>
    <t>SERVICIO ACCESO AL INTERNET MES JUNIO/26</t>
  </si>
  <si>
    <t xml:space="preserve">MONTVAL INGENIERIA SRL                  </t>
  </si>
  <si>
    <t xml:space="preserve">APLICACION DE ASFALTO                   </t>
  </si>
  <si>
    <t>E450000016</t>
  </si>
  <si>
    <t>20-05-2026</t>
  </si>
  <si>
    <t xml:space="preserve">TEOFILO ROSARIO MARTINEZ                </t>
  </si>
  <si>
    <t xml:space="preserve">HONORARIO PROFESIONAL ACTOS NOTARIALES  </t>
  </si>
  <si>
    <t>B150000237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</si>
</sst>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##############################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1" xfId="0" applyNumberFormat="1" applyFont="1" applyBorder="1" applyAlignment="1"/>
    <xf numFmtId="0" fontId="0" fillId="0" borderId="1" xfId="0" applyFont="1" applyBorder="1" applyAlignment="1"/>
    <xf numFmtId="164" fontId="0" fillId="0" borderId="1" xfId="0" applyNumberFormat="1" applyFont="1" applyBorder="1" applyAlignme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9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8.5703125" style="1" customWidth="1"/>
    <col min="2" max="6" width="28.5703125" style="2" customWidth="1"/>
    <col min="7" max="9" width="28.5703125" style="3" customWidth="1"/>
    <col min="10" max="10" width="28.5703125" style="2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3">
        <v>7113</v>
      </c>
      <c r="H2" s="3">
        <v>7113</v>
      </c>
      <c r="I2" s="3">
        <v>0</v>
      </c>
      <c r="J2" s="2" t="s">
        <v>16</v>
      </c>
    </row>
    <row r="3" spans="1:10" x14ac:dyDescent="0.25">
      <c r="A3" s="1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3">
        <v>44604</v>
      </c>
      <c r="H3" s="3">
        <v>44604</v>
      </c>
      <c r="I3" s="3">
        <v>0</v>
      </c>
      <c r="J3" s="2" t="s">
        <v>23</v>
      </c>
    </row>
    <row r="4" spans="1:10" x14ac:dyDescent="0.25">
      <c r="A4" s="1" t="s">
        <v>17</v>
      </c>
      <c r="B4" s="2" t="s">
        <v>24</v>
      </c>
      <c r="C4" s="2" t="s">
        <v>19</v>
      </c>
      <c r="D4" s="2" t="s">
        <v>25</v>
      </c>
      <c r="E4" s="2" t="s">
        <v>21</v>
      </c>
      <c r="F4" s="2" t="s">
        <v>22</v>
      </c>
      <c r="G4" s="3">
        <v>44604</v>
      </c>
      <c r="H4" s="3">
        <v>44604</v>
      </c>
      <c r="I4" s="3">
        <v>0</v>
      </c>
      <c r="J4" s="2" t="s">
        <v>23</v>
      </c>
    </row>
    <row r="5" spans="1:10" x14ac:dyDescent="0.25">
      <c r="A5" s="1" t="s">
        <v>17</v>
      </c>
      <c r="B5" s="2" t="s">
        <v>26</v>
      </c>
      <c r="C5" s="2" t="s">
        <v>19</v>
      </c>
      <c r="D5" s="2" t="s">
        <v>27</v>
      </c>
      <c r="E5" s="2" t="s">
        <v>21</v>
      </c>
      <c r="F5" s="2" t="s">
        <v>22</v>
      </c>
      <c r="G5" s="3">
        <v>44604</v>
      </c>
      <c r="H5" s="3">
        <v>44604</v>
      </c>
      <c r="I5" s="3">
        <v>0</v>
      </c>
      <c r="J5" s="2" t="s">
        <v>23</v>
      </c>
    </row>
    <row r="6" spans="1:10" x14ac:dyDescent="0.25">
      <c r="A6" s="1" t="s">
        <v>17</v>
      </c>
      <c r="B6" s="2" t="s">
        <v>28</v>
      </c>
      <c r="C6" s="2" t="s">
        <v>19</v>
      </c>
      <c r="D6" s="2" t="s">
        <v>29</v>
      </c>
      <c r="E6" s="2" t="s">
        <v>30</v>
      </c>
      <c r="F6" s="2" t="s">
        <v>31</v>
      </c>
      <c r="G6" s="3">
        <v>44604</v>
      </c>
      <c r="H6" s="3">
        <v>44604</v>
      </c>
      <c r="I6" s="3">
        <v>0</v>
      </c>
      <c r="J6" s="2" t="s">
        <v>23</v>
      </c>
    </row>
    <row r="7" spans="1:10" x14ac:dyDescent="0.25">
      <c r="A7" s="1" t="s">
        <v>17</v>
      </c>
      <c r="B7" s="2" t="s">
        <v>32</v>
      </c>
      <c r="C7" s="2" t="s">
        <v>19</v>
      </c>
      <c r="D7" s="2" t="s">
        <v>33</v>
      </c>
      <c r="E7" s="2" t="s">
        <v>30</v>
      </c>
      <c r="F7" s="2" t="s">
        <v>31</v>
      </c>
      <c r="G7" s="3">
        <v>44604</v>
      </c>
      <c r="H7" s="3">
        <v>44604</v>
      </c>
      <c r="I7" s="3">
        <v>0</v>
      </c>
      <c r="J7" s="2" t="s">
        <v>23</v>
      </c>
    </row>
    <row r="8" spans="1:10" x14ac:dyDescent="0.25">
      <c r="A8" s="1" t="s">
        <v>17</v>
      </c>
      <c r="B8" s="2" t="s">
        <v>34</v>
      </c>
      <c r="C8" s="2" t="s">
        <v>19</v>
      </c>
      <c r="D8" s="2" t="s">
        <v>35</v>
      </c>
      <c r="E8" s="2" t="s">
        <v>36</v>
      </c>
      <c r="F8" s="2" t="s">
        <v>37</v>
      </c>
      <c r="G8" s="3">
        <v>44604</v>
      </c>
      <c r="H8" s="3">
        <v>44604</v>
      </c>
      <c r="I8" s="3">
        <v>0</v>
      </c>
      <c r="J8" s="2" t="s">
        <v>23</v>
      </c>
    </row>
    <row r="9" spans="1:10" x14ac:dyDescent="0.25">
      <c r="A9" s="1" t="s">
        <v>17</v>
      </c>
      <c r="B9" s="2" t="s">
        <v>38</v>
      </c>
      <c r="C9" s="2" t="s">
        <v>19</v>
      </c>
      <c r="D9" s="2" t="s">
        <v>39</v>
      </c>
      <c r="E9" s="2" t="s">
        <v>36</v>
      </c>
      <c r="F9" s="2" t="s">
        <v>37</v>
      </c>
      <c r="G9" s="3">
        <v>44604</v>
      </c>
      <c r="H9" s="3">
        <v>44604</v>
      </c>
      <c r="I9" s="3">
        <v>0</v>
      </c>
      <c r="J9" s="2" t="s">
        <v>23</v>
      </c>
    </row>
    <row r="10" spans="1:10" x14ac:dyDescent="0.25">
      <c r="A10" s="1" t="s">
        <v>40</v>
      </c>
      <c r="B10" s="2" t="s">
        <v>41</v>
      </c>
      <c r="C10" s="2" t="s">
        <v>19</v>
      </c>
      <c r="D10" s="2" t="s">
        <v>42</v>
      </c>
      <c r="E10" s="2" t="s">
        <v>43</v>
      </c>
      <c r="F10" s="2" t="s">
        <v>44</v>
      </c>
      <c r="G10" s="3">
        <v>2160.2199999999998</v>
      </c>
      <c r="H10" s="3">
        <v>2160.2199999999998</v>
      </c>
      <c r="I10" s="3">
        <v>0</v>
      </c>
      <c r="J10" s="2" t="s">
        <v>23</v>
      </c>
    </row>
    <row r="11" spans="1:10" x14ac:dyDescent="0.25">
      <c r="A11" s="1" t="s">
        <v>40</v>
      </c>
      <c r="B11" s="2" t="s">
        <v>45</v>
      </c>
      <c r="C11" s="2" t="s">
        <v>19</v>
      </c>
      <c r="D11" s="2" t="s">
        <v>46</v>
      </c>
      <c r="E11" s="2" t="s">
        <v>47</v>
      </c>
      <c r="F11" s="2" t="s">
        <v>48</v>
      </c>
      <c r="G11" s="3">
        <v>62622.07</v>
      </c>
      <c r="H11" s="3">
        <v>62622.07</v>
      </c>
      <c r="I11" s="3">
        <v>0</v>
      </c>
      <c r="J11" s="2" t="s">
        <v>23</v>
      </c>
    </row>
    <row r="12" spans="1:10" x14ac:dyDescent="0.25">
      <c r="A12" s="1" t="s">
        <v>40</v>
      </c>
      <c r="B12" s="2" t="s">
        <v>49</v>
      </c>
      <c r="C12" s="2" t="s">
        <v>19</v>
      </c>
      <c r="D12" s="2" t="s">
        <v>50</v>
      </c>
      <c r="E12" s="2" t="s">
        <v>47</v>
      </c>
      <c r="F12" s="2" t="s">
        <v>48</v>
      </c>
      <c r="G12" s="3">
        <v>21074.37</v>
      </c>
      <c r="H12" s="3">
        <v>21074.37</v>
      </c>
      <c r="I12" s="3">
        <v>0</v>
      </c>
      <c r="J12" s="2" t="s">
        <v>23</v>
      </c>
    </row>
    <row r="13" spans="1:10" x14ac:dyDescent="0.25">
      <c r="A13" s="1" t="s">
        <v>40</v>
      </c>
      <c r="B13" s="2" t="s">
        <v>51</v>
      </c>
      <c r="C13" s="2" t="s">
        <v>19</v>
      </c>
      <c r="D13" s="2" t="s">
        <v>52</v>
      </c>
      <c r="E13" s="2" t="s">
        <v>47</v>
      </c>
      <c r="F13" s="2" t="s">
        <v>48</v>
      </c>
      <c r="G13" s="3">
        <v>385676.65</v>
      </c>
      <c r="H13" s="3">
        <v>385676.65</v>
      </c>
      <c r="I13" s="3">
        <v>0</v>
      </c>
      <c r="J13" s="2" t="s">
        <v>23</v>
      </c>
    </row>
    <row r="14" spans="1:10" x14ac:dyDescent="0.25">
      <c r="A14" s="1" t="s">
        <v>40</v>
      </c>
      <c r="B14" s="2" t="s">
        <v>53</v>
      </c>
      <c r="C14" s="2" t="s">
        <v>19</v>
      </c>
      <c r="D14" s="2" t="s">
        <v>54</v>
      </c>
      <c r="E14" s="2" t="s">
        <v>47</v>
      </c>
      <c r="F14" s="2" t="s">
        <v>48</v>
      </c>
      <c r="G14" s="3">
        <v>34098.230000000003</v>
      </c>
      <c r="H14" s="3">
        <v>34098.230000000003</v>
      </c>
      <c r="I14" s="3">
        <v>0</v>
      </c>
      <c r="J14" s="2" t="s">
        <v>23</v>
      </c>
    </row>
    <row r="15" spans="1:10" x14ac:dyDescent="0.25">
      <c r="A15" s="1" t="s">
        <v>40</v>
      </c>
      <c r="B15" s="2" t="s">
        <v>55</v>
      </c>
      <c r="C15" s="2" t="s">
        <v>19</v>
      </c>
      <c r="D15" s="2" t="s">
        <v>56</v>
      </c>
      <c r="E15" s="2" t="s">
        <v>47</v>
      </c>
      <c r="F15" s="2" t="s">
        <v>48</v>
      </c>
      <c r="G15" s="3">
        <v>6048.23</v>
      </c>
      <c r="H15" s="3">
        <v>6048.23</v>
      </c>
      <c r="I15" s="3">
        <v>0</v>
      </c>
      <c r="J15" s="2" t="s">
        <v>23</v>
      </c>
    </row>
    <row r="16" spans="1:10" x14ac:dyDescent="0.25">
      <c r="A16" s="1" t="s">
        <v>40</v>
      </c>
      <c r="B16" s="2" t="s">
        <v>57</v>
      </c>
      <c r="C16" s="2" t="s">
        <v>19</v>
      </c>
      <c r="D16" s="2" t="s">
        <v>58</v>
      </c>
      <c r="E16" s="2" t="s">
        <v>47</v>
      </c>
      <c r="F16" s="2" t="s">
        <v>48</v>
      </c>
      <c r="G16" s="3">
        <v>3667.8</v>
      </c>
      <c r="H16" s="3">
        <v>3667.8</v>
      </c>
      <c r="I16" s="3">
        <v>0</v>
      </c>
      <c r="J16" s="2" t="s">
        <v>23</v>
      </c>
    </row>
    <row r="17" spans="1:10" x14ac:dyDescent="0.25">
      <c r="A17" s="1" t="s">
        <v>40</v>
      </c>
      <c r="B17" s="2" t="s">
        <v>59</v>
      </c>
      <c r="C17" s="2" t="s">
        <v>19</v>
      </c>
      <c r="D17" s="2" t="s">
        <v>60</v>
      </c>
      <c r="E17" s="2" t="s">
        <v>47</v>
      </c>
      <c r="F17" s="2" t="s">
        <v>48</v>
      </c>
      <c r="G17" s="3">
        <v>331869.59000000003</v>
      </c>
      <c r="H17" s="3">
        <v>331869.59000000003</v>
      </c>
      <c r="I17" s="3">
        <v>0</v>
      </c>
      <c r="J17" s="2" t="s">
        <v>23</v>
      </c>
    </row>
    <row r="18" spans="1:10" x14ac:dyDescent="0.25">
      <c r="A18" s="1" t="s">
        <v>40</v>
      </c>
      <c r="B18" s="2" t="s">
        <v>61</v>
      </c>
      <c r="C18" s="2" t="s">
        <v>19</v>
      </c>
      <c r="D18" s="2" t="s">
        <v>62</v>
      </c>
      <c r="E18" s="2" t="s">
        <v>47</v>
      </c>
      <c r="F18" s="2" t="s">
        <v>48</v>
      </c>
      <c r="G18" s="3">
        <v>4277</v>
      </c>
      <c r="H18" s="3">
        <v>4277</v>
      </c>
      <c r="I18" s="3">
        <v>0</v>
      </c>
      <c r="J18" s="2" t="s">
        <v>23</v>
      </c>
    </row>
    <row r="19" spans="1:10" x14ac:dyDescent="0.25">
      <c r="A19" s="1" t="s">
        <v>40</v>
      </c>
      <c r="B19" s="2" t="s">
        <v>63</v>
      </c>
      <c r="C19" s="2" t="s">
        <v>19</v>
      </c>
      <c r="D19" s="2" t="s">
        <v>64</v>
      </c>
      <c r="E19" s="2" t="s">
        <v>47</v>
      </c>
      <c r="F19" s="2" t="s">
        <v>48</v>
      </c>
      <c r="G19" s="3">
        <v>1671.05</v>
      </c>
      <c r="H19" s="3">
        <v>1671.05</v>
      </c>
      <c r="I19" s="3">
        <v>0</v>
      </c>
      <c r="J19" s="2" t="s">
        <v>23</v>
      </c>
    </row>
    <row r="20" spans="1:10" x14ac:dyDescent="0.25">
      <c r="A20" s="1" t="s">
        <v>40</v>
      </c>
      <c r="B20" s="2" t="s">
        <v>65</v>
      </c>
      <c r="C20" s="2" t="s">
        <v>19</v>
      </c>
      <c r="D20" s="2" t="s">
        <v>66</v>
      </c>
      <c r="E20" s="2" t="s">
        <v>47</v>
      </c>
      <c r="F20" s="2" t="s">
        <v>48</v>
      </c>
      <c r="G20" s="3">
        <v>5425.1</v>
      </c>
      <c r="H20" s="3">
        <v>5425.1</v>
      </c>
      <c r="I20" s="3">
        <v>0</v>
      </c>
      <c r="J20" s="2" t="s">
        <v>23</v>
      </c>
    </row>
    <row r="21" spans="1:10" x14ac:dyDescent="0.25">
      <c r="A21" s="1" t="s">
        <v>40</v>
      </c>
      <c r="B21" s="2" t="s">
        <v>67</v>
      </c>
      <c r="C21" s="2" t="s">
        <v>19</v>
      </c>
      <c r="D21" s="2" t="s">
        <v>68</v>
      </c>
      <c r="E21" s="2" t="s">
        <v>47</v>
      </c>
      <c r="F21" s="2" t="s">
        <v>48</v>
      </c>
      <c r="G21" s="3">
        <v>5495.37</v>
      </c>
      <c r="H21" s="3">
        <v>5495.37</v>
      </c>
      <c r="I21" s="3">
        <v>0</v>
      </c>
      <c r="J21" s="2" t="s">
        <v>23</v>
      </c>
    </row>
    <row r="22" spans="1:10" x14ac:dyDescent="0.25">
      <c r="A22" s="1" t="s">
        <v>69</v>
      </c>
      <c r="B22" s="2" t="s">
        <v>70</v>
      </c>
      <c r="C22" s="2" t="s">
        <v>19</v>
      </c>
      <c r="D22" s="2" t="s">
        <v>71</v>
      </c>
      <c r="E22" s="2" t="s">
        <v>72</v>
      </c>
      <c r="F22" s="2" t="s">
        <v>73</v>
      </c>
      <c r="G22" s="3">
        <v>61104.160000000003</v>
      </c>
      <c r="H22" s="3">
        <v>61104.160000000003</v>
      </c>
      <c r="I22" s="3">
        <v>0</v>
      </c>
      <c r="J22" s="2" t="s">
        <v>23</v>
      </c>
    </row>
    <row r="23" spans="1:10" x14ac:dyDescent="0.25">
      <c r="A23" s="1" t="s">
        <v>69</v>
      </c>
      <c r="B23" s="2" t="s">
        <v>74</v>
      </c>
      <c r="C23" s="2" t="s">
        <v>19</v>
      </c>
      <c r="D23" s="2" t="s">
        <v>75</v>
      </c>
      <c r="E23" s="2" t="s">
        <v>76</v>
      </c>
      <c r="F23" s="2" t="s">
        <v>73</v>
      </c>
      <c r="G23" s="3">
        <v>61104.160000000003</v>
      </c>
      <c r="H23" s="3">
        <v>61104.160000000003</v>
      </c>
      <c r="I23" s="3">
        <v>0</v>
      </c>
      <c r="J23" s="2" t="s">
        <v>23</v>
      </c>
    </row>
    <row r="24" spans="1:10" x14ac:dyDescent="0.25">
      <c r="A24" s="1" t="s">
        <v>69</v>
      </c>
      <c r="B24" s="2" t="s">
        <v>77</v>
      </c>
      <c r="C24" s="2" t="s">
        <v>19</v>
      </c>
      <c r="D24" s="2" t="s">
        <v>78</v>
      </c>
      <c r="E24" s="2" t="s">
        <v>79</v>
      </c>
      <c r="F24" s="2" t="s">
        <v>80</v>
      </c>
      <c r="G24" s="3">
        <v>61104.160000000003</v>
      </c>
      <c r="H24" s="3">
        <v>61104.160000000003</v>
      </c>
      <c r="I24" s="3">
        <v>0</v>
      </c>
      <c r="J24" s="2" t="s">
        <v>23</v>
      </c>
    </row>
    <row r="25" spans="1:10" x14ac:dyDescent="0.25">
      <c r="A25" s="1" t="s">
        <v>69</v>
      </c>
      <c r="B25" s="2" t="s">
        <v>81</v>
      </c>
      <c r="C25" s="2" t="s">
        <v>19</v>
      </c>
      <c r="D25" s="2" t="s">
        <v>82</v>
      </c>
      <c r="E25" s="2" t="s">
        <v>83</v>
      </c>
      <c r="F25" s="2" t="s">
        <v>84</v>
      </c>
      <c r="G25" s="3">
        <v>17276.38</v>
      </c>
      <c r="H25" s="3">
        <v>17276.38</v>
      </c>
      <c r="I25" s="3">
        <v>0</v>
      </c>
      <c r="J25" s="2" t="s">
        <v>23</v>
      </c>
    </row>
    <row r="26" spans="1:10" x14ac:dyDescent="0.25">
      <c r="A26" s="1" t="s">
        <v>69</v>
      </c>
      <c r="B26" s="2" t="s">
        <v>85</v>
      </c>
      <c r="C26" s="2" t="s">
        <v>19</v>
      </c>
      <c r="D26" s="2" t="s">
        <v>86</v>
      </c>
      <c r="E26" s="2" t="s">
        <v>87</v>
      </c>
      <c r="F26" s="2" t="s">
        <v>88</v>
      </c>
      <c r="G26" s="3">
        <v>17276.38</v>
      </c>
      <c r="H26" s="3">
        <v>17276.38</v>
      </c>
      <c r="I26" s="3">
        <v>0</v>
      </c>
      <c r="J26" s="2" t="s">
        <v>23</v>
      </c>
    </row>
    <row r="27" spans="1:10" x14ac:dyDescent="0.25">
      <c r="A27" s="1" t="s">
        <v>69</v>
      </c>
      <c r="B27" s="2" t="s">
        <v>89</v>
      </c>
      <c r="C27" s="2" t="s">
        <v>19</v>
      </c>
      <c r="D27" s="2" t="s">
        <v>90</v>
      </c>
      <c r="E27" s="2" t="s">
        <v>91</v>
      </c>
      <c r="F27" s="2" t="s">
        <v>92</v>
      </c>
      <c r="G27" s="3">
        <v>17276.38</v>
      </c>
      <c r="H27" s="3">
        <v>17276.38</v>
      </c>
      <c r="I27" s="3">
        <v>0</v>
      </c>
      <c r="J27" s="2" t="s">
        <v>23</v>
      </c>
    </row>
    <row r="28" spans="1:10" x14ac:dyDescent="0.25">
      <c r="A28" s="1" t="s">
        <v>69</v>
      </c>
      <c r="B28" s="2" t="s">
        <v>93</v>
      </c>
      <c r="C28" s="2" t="s">
        <v>19</v>
      </c>
      <c r="D28" s="2" t="s">
        <v>94</v>
      </c>
      <c r="E28" s="2" t="s">
        <v>95</v>
      </c>
      <c r="F28" s="2" t="s">
        <v>96</v>
      </c>
      <c r="G28" s="3">
        <v>17276.38</v>
      </c>
      <c r="H28" s="3">
        <v>17276.38</v>
      </c>
      <c r="I28" s="3">
        <v>0</v>
      </c>
      <c r="J28" s="2" t="s">
        <v>23</v>
      </c>
    </row>
    <row r="29" spans="1:10" x14ac:dyDescent="0.25">
      <c r="A29" s="1" t="s">
        <v>69</v>
      </c>
      <c r="B29" s="2" t="s">
        <v>97</v>
      </c>
      <c r="C29" s="2" t="s">
        <v>19</v>
      </c>
      <c r="D29" s="2" t="s">
        <v>98</v>
      </c>
      <c r="E29" s="2" t="s">
        <v>99</v>
      </c>
      <c r="F29" s="2" t="s">
        <v>100</v>
      </c>
      <c r="G29" s="3">
        <v>17276.38</v>
      </c>
      <c r="H29" s="3">
        <v>17276.38</v>
      </c>
      <c r="I29" s="3">
        <v>0</v>
      </c>
      <c r="J29" s="2" t="s">
        <v>23</v>
      </c>
    </row>
    <row r="30" spans="1:10" x14ac:dyDescent="0.25">
      <c r="A30" s="1" t="s">
        <v>69</v>
      </c>
      <c r="B30" s="2" t="s">
        <v>101</v>
      </c>
      <c r="C30" s="2" t="s">
        <v>19</v>
      </c>
      <c r="D30" s="2" t="s">
        <v>102</v>
      </c>
      <c r="E30" s="2" t="s">
        <v>99</v>
      </c>
      <c r="F30" s="2" t="s">
        <v>100</v>
      </c>
      <c r="G30" s="3">
        <v>17276.38</v>
      </c>
      <c r="H30" s="3">
        <v>17276.38</v>
      </c>
      <c r="I30" s="3">
        <v>0</v>
      </c>
      <c r="J30" s="2" t="s">
        <v>23</v>
      </c>
    </row>
    <row r="31" spans="1:10" x14ac:dyDescent="0.25">
      <c r="A31" s="1" t="s">
        <v>103</v>
      </c>
      <c r="B31" s="2" t="s">
        <v>104</v>
      </c>
      <c r="C31" s="2" t="s">
        <v>19</v>
      </c>
      <c r="D31" s="2" t="s">
        <v>105</v>
      </c>
      <c r="E31" s="2" t="s">
        <v>30</v>
      </c>
      <c r="F31" s="2" t="s">
        <v>31</v>
      </c>
      <c r="G31" s="3">
        <v>170000</v>
      </c>
      <c r="H31" s="3">
        <v>170000</v>
      </c>
      <c r="I31" s="3">
        <v>0</v>
      </c>
      <c r="J31" s="2" t="s">
        <v>23</v>
      </c>
    </row>
    <row r="32" spans="1:10" x14ac:dyDescent="0.25">
      <c r="A32" s="1" t="s">
        <v>103</v>
      </c>
      <c r="B32" s="2" t="s">
        <v>106</v>
      </c>
      <c r="C32" s="2" t="s">
        <v>19</v>
      </c>
      <c r="D32" s="2" t="s">
        <v>107</v>
      </c>
      <c r="E32" s="2" t="s">
        <v>22</v>
      </c>
      <c r="F32" s="2" t="s">
        <v>108</v>
      </c>
      <c r="G32" s="3">
        <v>169999.97</v>
      </c>
      <c r="H32" s="3">
        <v>169999.97</v>
      </c>
      <c r="I32" s="3">
        <v>0</v>
      </c>
      <c r="J32" s="2" t="s">
        <v>23</v>
      </c>
    </row>
    <row r="33" spans="1:10" x14ac:dyDescent="0.25">
      <c r="A33" s="1" t="s">
        <v>103</v>
      </c>
      <c r="B33" s="2" t="s">
        <v>109</v>
      </c>
      <c r="C33" s="2" t="s">
        <v>12</v>
      </c>
      <c r="D33" s="2" t="s">
        <v>110</v>
      </c>
      <c r="E33" s="2" t="s">
        <v>111</v>
      </c>
      <c r="F33" s="2" t="s">
        <v>112</v>
      </c>
      <c r="G33" s="3">
        <v>254561.4</v>
      </c>
      <c r="H33" s="3">
        <v>254561.4</v>
      </c>
      <c r="I33" s="3">
        <v>0</v>
      </c>
      <c r="J33" s="2" t="s">
        <v>23</v>
      </c>
    </row>
    <row r="34" spans="1:10" x14ac:dyDescent="0.25">
      <c r="A34" s="1" t="s">
        <v>113</v>
      </c>
      <c r="B34" s="2" t="s">
        <v>114</v>
      </c>
      <c r="C34" s="2" t="s">
        <v>19</v>
      </c>
      <c r="D34" s="2" t="s">
        <v>115</v>
      </c>
      <c r="E34" s="2" t="s">
        <v>72</v>
      </c>
      <c r="F34" s="2" t="s">
        <v>116</v>
      </c>
      <c r="G34" s="3">
        <v>23562</v>
      </c>
      <c r="H34" s="3">
        <v>23562</v>
      </c>
      <c r="I34" s="3">
        <v>0</v>
      </c>
      <c r="J34" s="2" t="s">
        <v>23</v>
      </c>
    </row>
    <row r="35" spans="1:10" x14ac:dyDescent="0.25">
      <c r="A35" s="1" t="s">
        <v>113</v>
      </c>
      <c r="B35" s="2" t="s">
        <v>117</v>
      </c>
      <c r="C35" s="2" t="s">
        <v>19</v>
      </c>
      <c r="D35" s="2" t="s">
        <v>118</v>
      </c>
      <c r="E35" s="2" t="s">
        <v>76</v>
      </c>
      <c r="F35" s="2" t="s">
        <v>73</v>
      </c>
      <c r="G35" s="3">
        <v>23562</v>
      </c>
      <c r="H35" s="3">
        <v>23562</v>
      </c>
      <c r="I35" s="3">
        <v>0</v>
      </c>
      <c r="J35" s="2" t="s">
        <v>23</v>
      </c>
    </row>
    <row r="36" spans="1:10" x14ac:dyDescent="0.25">
      <c r="A36" s="1" t="s">
        <v>119</v>
      </c>
      <c r="B36" s="2" t="s">
        <v>120</v>
      </c>
      <c r="C36" s="2" t="s">
        <v>19</v>
      </c>
      <c r="D36" s="2" t="s">
        <v>121</v>
      </c>
      <c r="E36" s="2" t="s">
        <v>122</v>
      </c>
      <c r="F36" s="2" t="s">
        <v>123</v>
      </c>
      <c r="G36" s="3">
        <v>11000</v>
      </c>
      <c r="H36" s="3">
        <v>11000</v>
      </c>
      <c r="I36" s="3">
        <v>0</v>
      </c>
      <c r="J36" s="2" t="s">
        <v>23</v>
      </c>
    </row>
    <row r="37" spans="1:10" x14ac:dyDescent="0.25">
      <c r="A37" s="1" t="s">
        <v>119</v>
      </c>
      <c r="B37" s="2" t="s">
        <v>124</v>
      </c>
      <c r="C37" s="2" t="s">
        <v>19</v>
      </c>
      <c r="D37" s="2" t="s">
        <v>125</v>
      </c>
      <c r="E37" s="2" t="s">
        <v>122</v>
      </c>
      <c r="F37" s="2" t="s">
        <v>123</v>
      </c>
      <c r="G37" s="3">
        <v>9000</v>
      </c>
      <c r="H37" s="3">
        <v>9000</v>
      </c>
      <c r="I37" s="3">
        <v>0</v>
      </c>
      <c r="J37" s="2" t="s">
        <v>23</v>
      </c>
    </row>
    <row r="38" spans="1:10" x14ac:dyDescent="0.25">
      <c r="A38" s="1" t="s">
        <v>119</v>
      </c>
      <c r="B38" s="2" t="s">
        <v>126</v>
      </c>
      <c r="C38" s="2" t="s">
        <v>19</v>
      </c>
      <c r="D38" s="2" t="s">
        <v>127</v>
      </c>
      <c r="E38" s="2" t="s">
        <v>122</v>
      </c>
      <c r="F38" s="2" t="s">
        <v>123</v>
      </c>
      <c r="G38" s="3">
        <v>8000</v>
      </c>
      <c r="H38" s="3">
        <v>8000</v>
      </c>
      <c r="I38" s="3">
        <v>0</v>
      </c>
      <c r="J38" s="2" t="s">
        <v>23</v>
      </c>
    </row>
    <row r="39" spans="1:10" x14ac:dyDescent="0.25">
      <c r="A39" s="1" t="s">
        <v>119</v>
      </c>
      <c r="B39" s="2" t="s">
        <v>128</v>
      </c>
      <c r="C39" s="2" t="s">
        <v>19</v>
      </c>
      <c r="D39" s="2" t="s">
        <v>129</v>
      </c>
      <c r="E39" s="2" t="s">
        <v>130</v>
      </c>
      <c r="F39" s="2" t="s">
        <v>131</v>
      </c>
      <c r="G39" s="3">
        <v>8500</v>
      </c>
      <c r="H39" s="3">
        <v>8500</v>
      </c>
      <c r="I39" s="3">
        <v>0</v>
      </c>
      <c r="J39" s="2" t="s">
        <v>23</v>
      </c>
    </row>
    <row r="40" spans="1:10" x14ac:dyDescent="0.25">
      <c r="A40" s="1" t="s">
        <v>119</v>
      </c>
      <c r="B40" s="2" t="s">
        <v>132</v>
      </c>
      <c r="C40" s="2" t="s">
        <v>19</v>
      </c>
      <c r="D40" s="2" t="s">
        <v>133</v>
      </c>
      <c r="E40" s="2" t="s">
        <v>134</v>
      </c>
      <c r="F40" s="2" t="s">
        <v>135</v>
      </c>
      <c r="G40" s="3">
        <v>9000</v>
      </c>
      <c r="H40" s="3">
        <v>9000</v>
      </c>
      <c r="I40" s="3">
        <v>0</v>
      </c>
      <c r="J40" s="2" t="s">
        <v>23</v>
      </c>
    </row>
    <row r="41" spans="1:10" x14ac:dyDescent="0.25">
      <c r="A41" s="1" t="s">
        <v>119</v>
      </c>
      <c r="B41" s="2" t="s">
        <v>136</v>
      </c>
      <c r="C41" s="2" t="s">
        <v>19</v>
      </c>
      <c r="D41" s="2" t="s">
        <v>137</v>
      </c>
      <c r="E41" s="2" t="s">
        <v>138</v>
      </c>
      <c r="F41" s="2" t="s">
        <v>43</v>
      </c>
      <c r="G41" s="3">
        <v>8500</v>
      </c>
      <c r="H41" s="3">
        <v>8500</v>
      </c>
      <c r="I41" s="3">
        <v>0</v>
      </c>
      <c r="J41" s="2" t="s">
        <v>23</v>
      </c>
    </row>
    <row r="42" spans="1:10" x14ac:dyDescent="0.25">
      <c r="A42" s="1" t="s">
        <v>139</v>
      </c>
      <c r="B42" s="2" t="s">
        <v>140</v>
      </c>
      <c r="C42" s="2" t="s">
        <v>19</v>
      </c>
      <c r="D42" s="2" t="s">
        <v>141</v>
      </c>
      <c r="E42" s="2" t="s">
        <v>142</v>
      </c>
      <c r="F42" s="2" t="s">
        <v>134</v>
      </c>
      <c r="G42" s="3">
        <v>260072</v>
      </c>
      <c r="H42" s="3">
        <v>260072</v>
      </c>
      <c r="I42" s="3">
        <v>0</v>
      </c>
      <c r="J42" s="2" t="s">
        <v>23</v>
      </c>
    </row>
    <row r="43" spans="1:10" x14ac:dyDescent="0.25">
      <c r="A43" s="1" t="s">
        <v>139</v>
      </c>
      <c r="B43" s="2" t="s">
        <v>143</v>
      </c>
      <c r="C43" s="2" t="s">
        <v>19</v>
      </c>
      <c r="D43" s="2" t="s">
        <v>144</v>
      </c>
      <c r="E43" s="2" t="s">
        <v>142</v>
      </c>
      <c r="F43" s="2" t="s">
        <v>134</v>
      </c>
      <c r="G43" s="3">
        <v>170299.92</v>
      </c>
      <c r="H43" s="3">
        <v>170299.92</v>
      </c>
      <c r="I43" s="3">
        <v>0</v>
      </c>
      <c r="J43" s="2" t="s">
        <v>23</v>
      </c>
    </row>
    <row r="44" spans="1:10" x14ac:dyDescent="0.25">
      <c r="A44" s="1" t="s">
        <v>145</v>
      </c>
      <c r="B44" s="2" t="s">
        <v>146</v>
      </c>
      <c r="C44" s="2" t="s">
        <v>19</v>
      </c>
      <c r="D44" s="2" t="s">
        <v>147</v>
      </c>
      <c r="E44" s="2" t="s">
        <v>130</v>
      </c>
      <c r="F44" s="2" t="s">
        <v>148</v>
      </c>
      <c r="G44" s="3">
        <v>765300</v>
      </c>
      <c r="H44" s="3">
        <v>765300</v>
      </c>
      <c r="I44" s="3">
        <v>0</v>
      </c>
      <c r="J44" s="2" t="s">
        <v>23</v>
      </c>
    </row>
    <row r="45" spans="1:10" x14ac:dyDescent="0.25">
      <c r="A45" s="1" t="s">
        <v>145</v>
      </c>
      <c r="B45" s="2" t="s">
        <v>146</v>
      </c>
      <c r="C45" s="2" t="s">
        <v>19</v>
      </c>
      <c r="D45" s="2" t="s">
        <v>149</v>
      </c>
      <c r="E45" s="2" t="s">
        <v>150</v>
      </c>
      <c r="F45" s="2" t="s">
        <v>151</v>
      </c>
      <c r="G45" s="3">
        <v>783300</v>
      </c>
      <c r="H45" s="3">
        <v>783300</v>
      </c>
      <c r="I45" s="3">
        <v>0</v>
      </c>
      <c r="J45" s="2" t="s">
        <v>23</v>
      </c>
    </row>
    <row r="46" spans="1:10" x14ac:dyDescent="0.25">
      <c r="A46" s="1" t="s">
        <v>145</v>
      </c>
      <c r="B46" s="2" t="s">
        <v>152</v>
      </c>
      <c r="C46" s="2" t="s">
        <v>19</v>
      </c>
      <c r="D46" s="2" t="s">
        <v>153</v>
      </c>
      <c r="E46" s="2" t="s">
        <v>154</v>
      </c>
      <c r="F46" s="2" t="s">
        <v>155</v>
      </c>
      <c r="G46" s="3">
        <v>1161450</v>
      </c>
      <c r="H46" s="3">
        <v>1161450</v>
      </c>
      <c r="I46" s="3">
        <v>0</v>
      </c>
      <c r="J46" s="2" t="s">
        <v>23</v>
      </c>
    </row>
    <row r="47" spans="1:10" x14ac:dyDescent="0.25">
      <c r="A47" s="1" t="s">
        <v>156</v>
      </c>
      <c r="B47" s="2" t="s">
        <v>157</v>
      </c>
      <c r="C47" s="2" t="s">
        <v>19</v>
      </c>
      <c r="D47" s="2" t="s">
        <v>158</v>
      </c>
      <c r="E47" s="2" t="s">
        <v>159</v>
      </c>
      <c r="F47" s="2" t="s">
        <v>108</v>
      </c>
      <c r="G47" s="3">
        <v>98567.46</v>
      </c>
      <c r="H47" s="3">
        <v>98567.46</v>
      </c>
      <c r="I47" s="3">
        <v>0</v>
      </c>
      <c r="J47" s="2" t="s">
        <v>23</v>
      </c>
    </row>
    <row r="48" spans="1:10" x14ac:dyDescent="0.25">
      <c r="A48" s="1" t="s">
        <v>160</v>
      </c>
      <c r="B48" s="2" t="s">
        <v>161</v>
      </c>
      <c r="C48" s="2" t="s">
        <v>19</v>
      </c>
      <c r="D48" s="2" t="s">
        <v>162</v>
      </c>
      <c r="E48" s="2" t="s">
        <v>163</v>
      </c>
      <c r="F48" s="2" t="s">
        <v>164</v>
      </c>
      <c r="G48" s="3">
        <v>3325055.89</v>
      </c>
      <c r="H48" s="3">
        <v>3325055.89</v>
      </c>
      <c r="I48" s="3">
        <v>0</v>
      </c>
      <c r="J48" s="2" t="s">
        <v>23</v>
      </c>
    </row>
    <row r="49" spans="1:10" x14ac:dyDescent="0.25">
      <c r="A49" s="1" t="s">
        <v>160</v>
      </c>
      <c r="B49" s="2" t="s">
        <v>161</v>
      </c>
      <c r="C49" s="2" t="s">
        <v>19</v>
      </c>
      <c r="D49" s="2" t="s">
        <v>165</v>
      </c>
      <c r="E49" s="2" t="s">
        <v>30</v>
      </c>
      <c r="F49" s="2" t="s">
        <v>166</v>
      </c>
      <c r="G49" s="3">
        <v>1108351.96</v>
      </c>
      <c r="H49" s="3">
        <v>1108351.96</v>
      </c>
      <c r="I49" s="3">
        <v>0</v>
      </c>
      <c r="J49" s="2" t="s">
        <v>23</v>
      </c>
    </row>
    <row r="50" spans="1:10" x14ac:dyDescent="0.25">
      <c r="A50" s="1" t="s">
        <v>160</v>
      </c>
      <c r="B50" s="2" t="s">
        <v>167</v>
      </c>
      <c r="C50" s="2" t="s">
        <v>19</v>
      </c>
      <c r="D50" s="2" t="s">
        <v>168</v>
      </c>
      <c r="E50" s="2" t="s">
        <v>169</v>
      </c>
      <c r="F50" s="2" t="s">
        <v>170</v>
      </c>
      <c r="G50" s="3">
        <v>5541759.8099999996</v>
      </c>
      <c r="H50" s="3">
        <v>5541759.8099999996</v>
      </c>
      <c r="I50" s="3">
        <v>0</v>
      </c>
      <c r="J50" s="2" t="s">
        <v>23</v>
      </c>
    </row>
    <row r="51" spans="1:10" x14ac:dyDescent="0.25">
      <c r="A51" s="1" t="s">
        <v>160</v>
      </c>
      <c r="B51" s="2" t="s">
        <v>171</v>
      </c>
      <c r="C51" s="2" t="s">
        <v>19</v>
      </c>
      <c r="D51" s="2" t="s">
        <v>172</v>
      </c>
      <c r="E51" s="2" t="s">
        <v>164</v>
      </c>
      <c r="F51" s="2" t="s">
        <v>36</v>
      </c>
      <c r="G51" s="3">
        <v>4433407.8499999996</v>
      </c>
      <c r="H51" s="3">
        <v>4433407.8499999996</v>
      </c>
      <c r="I51" s="3">
        <v>0</v>
      </c>
      <c r="J51" s="2" t="s">
        <v>23</v>
      </c>
    </row>
    <row r="52" spans="1:10" x14ac:dyDescent="0.25">
      <c r="A52" s="1" t="s">
        <v>173</v>
      </c>
      <c r="B52" s="2" t="s">
        <v>174</v>
      </c>
      <c r="C52" s="2" t="s">
        <v>19</v>
      </c>
      <c r="D52" s="2" t="s">
        <v>175</v>
      </c>
      <c r="E52" s="2" t="s">
        <v>150</v>
      </c>
      <c r="F52" s="2" t="s">
        <v>151</v>
      </c>
      <c r="G52" s="3">
        <v>583505</v>
      </c>
      <c r="H52" s="3">
        <v>583505</v>
      </c>
      <c r="I52" s="3">
        <v>0</v>
      </c>
      <c r="J52" s="2" t="s">
        <v>23</v>
      </c>
    </row>
    <row r="53" spans="1:10" x14ac:dyDescent="0.25">
      <c r="A53" s="1" t="s">
        <v>173</v>
      </c>
      <c r="B53" s="2" t="s">
        <v>176</v>
      </c>
      <c r="C53" s="2" t="s">
        <v>19</v>
      </c>
      <c r="D53" s="2" t="s">
        <v>177</v>
      </c>
      <c r="E53" s="2" t="s">
        <v>150</v>
      </c>
      <c r="F53" s="2" t="s">
        <v>151</v>
      </c>
      <c r="G53" s="3">
        <v>654381</v>
      </c>
      <c r="H53" s="3">
        <v>654381</v>
      </c>
      <c r="I53" s="3">
        <v>0</v>
      </c>
      <c r="J53" s="2" t="s">
        <v>23</v>
      </c>
    </row>
    <row r="54" spans="1:10" x14ac:dyDescent="0.25">
      <c r="A54" s="1" t="s">
        <v>173</v>
      </c>
      <c r="B54" s="2" t="s">
        <v>178</v>
      </c>
      <c r="C54" s="2" t="s">
        <v>19</v>
      </c>
      <c r="D54" s="2" t="s">
        <v>179</v>
      </c>
      <c r="E54" s="2" t="s">
        <v>150</v>
      </c>
      <c r="F54" s="2" t="s">
        <v>151</v>
      </c>
      <c r="G54" s="3">
        <v>608850</v>
      </c>
      <c r="H54" s="3">
        <v>608850</v>
      </c>
      <c r="I54" s="3">
        <v>0</v>
      </c>
      <c r="J54" s="2" t="s">
        <v>23</v>
      </c>
    </row>
    <row r="55" spans="1:10" x14ac:dyDescent="0.25">
      <c r="A55" s="1" t="s">
        <v>173</v>
      </c>
      <c r="B55" s="2" t="s">
        <v>180</v>
      </c>
      <c r="C55" s="2" t="s">
        <v>19</v>
      </c>
      <c r="D55" s="2" t="s">
        <v>141</v>
      </c>
      <c r="E55" s="2" t="s">
        <v>150</v>
      </c>
      <c r="F55" s="2" t="s">
        <v>151</v>
      </c>
      <c r="G55" s="3">
        <v>1757800</v>
      </c>
      <c r="H55" s="3">
        <v>1757800</v>
      </c>
      <c r="I55" s="3">
        <v>0</v>
      </c>
      <c r="J55" s="2" t="s">
        <v>23</v>
      </c>
    </row>
    <row r="56" spans="1:10" x14ac:dyDescent="0.25">
      <c r="A56" s="1" t="s">
        <v>173</v>
      </c>
      <c r="B56" s="2" t="s">
        <v>181</v>
      </c>
      <c r="C56" s="2" t="s">
        <v>19</v>
      </c>
      <c r="D56" s="2" t="s">
        <v>182</v>
      </c>
      <c r="E56" s="2" t="s">
        <v>150</v>
      </c>
      <c r="F56" s="2" t="s">
        <v>151</v>
      </c>
      <c r="G56" s="3">
        <v>1585192.5</v>
      </c>
      <c r="H56" s="3">
        <v>1585192.5</v>
      </c>
      <c r="I56" s="3">
        <v>0</v>
      </c>
      <c r="J56" s="2" t="s">
        <v>23</v>
      </c>
    </row>
    <row r="57" spans="1:10" x14ac:dyDescent="0.25">
      <c r="A57" s="1" t="s">
        <v>173</v>
      </c>
      <c r="B57" s="2" t="s">
        <v>183</v>
      </c>
      <c r="C57" s="2" t="s">
        <v>19</v>
      </c>
      <c r="D57" s="2" t="s">
        <v>184</v>
      </c>
      <c r="E57" s="2" t="s">
        <v>185</v>
      </c>
      <c r="F57" s="2" t="s">
        <v>135</v>
      </c>
      <c r="G57" s="3">
        <v>427680</v>
      </c>
      <c r="H57" s="3">
        <v>427680</v>
      </c>
      <c r="I57" s="3">
        <v>0</v>
      </c>
      <c r="J57" s="2" t="s">
        <v>23</v>
      </c>
    </row>
    <row r="58" spans="1:10" x14ac:dyDescent="0.25">
      <c r="A58" s="1" t="s">
        <v>186</v>
      </c>
      <c r="B58" s="2" t="s">
        <v>161</v>
      </c>
      <c r="C58" s="2" t="s">
        <v>19</v>
      </c>
      <c r="D58" s="2" t="s">
        <v>187</v>
      </c>
      <c r="E58" s="2" t="s">
        <v>131</v>
      </c>
      <c r="F58" s="2" t="s">
        <v>138</v>
      </c>
      <c r="G58" s="3">
        <v>2563208</v>
      </c>
      <c r="H58" s="3">
        <v>2563208</v>
      </c>
      <c r="I58" s="3">
        <v>0</v>
      </c>
      <c r="J58" s="2" t="s">
        <v>23</v>
      </c>
    </row>
    <row r="59" spans="1:10" x14ac:dyDescent="0.25">
      <c r="A59" s="1" t="s">
        <v>188</v>
      </c>
      <c r="B59" s="2" t="s">
        <v>189</v>
      </c>
      <c r="C59" s="2" t="s">
        <v>19</v>
      </c>
      <c r="D59" s="2" t="s">
        <v>190</v>
      </c>
      <c r="E59" s="2" t="s">
        <v>22</v>
      </c>
      <c r="F59" s="2" t="s">
        <v>108</v>
      </c>
      <c r="G59" s="3">
        <v>2605.44</v>
      </c>
      <c r="H59" s="3">
        <v>2605.44</v>
      </c>
      <c r="I59" s="3">
        <v>0</v>
      </c>
      <c r="J59" s="2" t="s">
        <v>23</v>
      </c>
    </row>
    <row r="60" spans="1:10" x14ac:dyDescent="0.25">
      <c r="A60" s="1" t="s">
        <v>191</v>
      </c>
      <c r="B60" s="2" t="s">
        <v>192</v>
      </c>
      <c r="C60" s="2" t="s">
        <v>19</v>
      </c>
      <c r="D60" s="2" t="s">
        <v>193</v>
      </c>
      <c r="E60" s="2" t="s">
        <v>21</v>
      </c>
      <c r="F60" s="2" t="s">
        <v>22</v>
      </c>
      <c r="G60" s="3">
        <v>143783</v>
      </c>
      <c r="H60" s="3">
        <v>143783</v>
      </c>
      <c r="I60" s="3">
        <v>0</v>
      </c>
      <c r="J60" s="2" t="s">
        <v>23</v>
      </c>
    </row>
    <row r="61" spans="1:10" x14ac:dyDescent="0.25">
      <c r="A61" s="1" t="s">
        <v>194</v>
      </c>
      <c r="B61" s="2" t="s">
        <v>195</v>
      </c>
      <c r="C61" s="2" t="s">
        <v>19</v>
      </c>
      <c r="D61" s="2" t="s">
        <v>196</v>
      </c>
      <c r="E61" s="2" t="s">
        <v>197</v>
      </c>
      <c r="F61" s="2" t="s">
        <v>198</v>
      </c>
      <c r="G61" s="3">
        <v>247062.5</v>
      </c>
      <c r="H61" s="3">
        <v>247062.5</v>
      </c>
      <c r="I61" s="3">
        <v>0</v>
      </c>
      <c r="J61" s="2" t="s">
        <v>23</v>
      </c>
    </row>
    <row r="62" spans="1:10" x14ac:dyDescent="0.25">
      <c r="A62" s="1" t="s">
        <v>194</v>
      </c>
      <c r="B62" s="2" t="s">
        <v>199</v>
      </c>
      <c r="C62" s="2" t="s">
        <v>19</v>
      </c>
      <c r="D62" s="2" t="s">
        <v>200</v>
      </c>
      <c r="E62" s="2" t="s">
        <v>197</v>
      </c>
      <c r="F62" s="2" t="s">
        <v>198</v>
      </c>
      <c r="G62" s="3">
        <v>53100</v>
      </c>
      <c r="H62" s="3">
        <v>53100</v>
      </c>
      <c r="I62" s="3">
        <v>0</v>
      </c>
      <c r="J62" s="2" t="s">
        <v>23</v>
      </c>
    </row>
    <row r="63" spans="1:10" x14ac:dyDescent="0.25">
      <c r="A63" s="1" t="s">
        <v>201</v>
      </c>
      <c r="B63" s="2" t="s">
        <v>202</v>
      </c>
      <c r="C63" s="2" t="s">
        <v>203</v>
      </c>
      <c r="D63" s="2" t="s">
        <v>204</v>
      </c>
      <c r="E63" s="2" t="s">
        <v>142</v>
      </c>
      <c r="F63" s="2" t="s">
        <v>134</v>
      </c>
      <c r="G63" s="3">
        <v>282169.15000000002</v>
      </c>
      <c r="H63" s="3">
        <v>282169.15000000002</v>
      </c>
      <c r="I63" s="3">
        <v>0</v>
      </c>
      <c r="J63" s="2" t="s">
        <v>23</v>
      </c>
    </row>
    <row r="64" spans="1:10" x14ac:dyDescent="0.25">
      <c r="A64" s="1" t="s">
        <v>205</v>
      </c>
      <c r="B64" s="2" t="s">
        <v>206</v>
      </c>
      <c r="C64" s="2" t="s">
        <v>19</v>
      </c>
      <c r="D64" s="2" t="s">
        <v>207</v>
      </c>
      <c r="E64" s="2" t="s">
        <v>154</v>
      </c>
      <c r="F64" s="2" t="s">
        <v>208</v>
      </c>
      <c r="G64" s="3">
        <v>9381</v>
      </c>
      <c r="H64" s="3">
        <v>9381</v>
      </c>
      <c r="I64" s="3">
        <v>0</v>
      </c>
      <c r="J64" s="2" t="s">
        <v>23</v>
      </c>
    </row>
    <row r="65" spans="1:10" x14ac:dyDescent="0.25">
      <c r="A65" s="1" t="s">
        <v>209</v>
      </c>
      <c r="B65" s="2" t="s">
        <v>210</v>
      </c>
      <c r="C65" s="2" t="s">
        <v>211</v>
      </c>
      <c r="D65" s="2" t="s">
        <v>212</v>
      </c>
      <c r="E65" s="2" t="s">
        <v>163</v>
      </c>
      <c r="F65" s="2" t="s">
        <v>36</v>
      </c>
      <c r="G65" s="3">
        <v>18214220.129999999</v>
      </c>
      <c r="H65" s="3">
        <v>15325888.51</v>
      </c>
      <c r="I65" s="3">
        <v>0</v>
      </c>
      <c r="J65" s="2" t="s">
        <v>23</v>
      </c>
    </row>
    <row r="66" spans="1:10" x14ac:dyDescent="0.25">
      <c r="A66" s="1" t="s">
        <v>209</v>
      </c>
      <c r="B66" s="2" t="s">
        <v>210</v>
      </c>
      <c r="C66" s="2" t="s">
        <v>12</v>
      </c>
      <c r="D66" s="2" t="s">
        <v>212</v>
      </c>
      <c r="E66" s="2" t="s">
        <v>163</v>
      </c>
      <c r="F66" s="2" t="s">
        <v>36</v>
      </c>
      <c r="G66" s="3">
        <v>18214220.129999999</v>
      </c>
      <c r="H66" s="3">
        <v>2888331.62</v>
      </c>
      <c r="I66" s="3">
        <v>0</v>
      </c>
      <c r="J66" s="2" t="s">
        <v>23</v>
      </c>
    </row>
    <row r="67" spans="1:10" x14ac:dyDescent="0.25">
      <c r="A67" s="1" t="s">
        <v>213</v>
      </c>
      <c r="B67" s="2" t="s">
        <v>214</v>
      </c>
      <c r="C67" s="2" t="s">
        <v>203</v>
      </c>
      <c r="D67" s="2" t="s">
        <v>215</v>
      </c>
      <c r="E67" s="2" t="s">
        <v>216</v>
      </c>
      <c r="F67" s="2" t="s">
        <v>169</v>
      </c>
      <c r="G67" s="3">
        <v>1222607.44</v>
      </c>
      <c r="H67" s="3">
        <v>978085.95</v>
      </c>
      <c r="I67" s="3">
        <v>0</v>
      </c>
      <c r="J67" s="2" t="s">
        <v>23</v>
      </c>
    </row>
    <row r="68" spans="1:10" x14ac:dyDescent="0.25">
      <c r="A68" s="1" t="s">
        <v>213</v>
      </c>
      <c r="B68" s="2" t="s">
        <v>214</v>
      </c>
      <c r="C68" s="2" t="s">
        <v>12</v>
      </c>
      <c r="D68" s="2" t="s">
        <v>215</v>
      </c>
      <c r="E68" s="2" t="s">
        <v>216</v>
      </c>
      <c r="F68" s="2" t="s">
        <v>169</v>
      </c>
      <c r="G68" s="3">
        <v>1222607.44</v>
      </c>
      <c r="H68" s="3">
        <v>244521.49</v>
      </c>
      <c r="I68" s="3">
        <v>0</v>
      </c>
      <c r="J68" s="2" t="s">
        <v>23</v>
      </c>
    </row>
    <row r="69" spans="1:10" x14ac:dyDescent="0.25">
      <c r="A69" s="1" t="s">
        <v>213</v>
      </c>
      <c r="B69" s="2" t="s">
        <v>217</v>
      </c>
      <c r="C69" s="2" t="s">
        <v>203</v>
      </c>
      <c r="D69" s="2" t="s">
        <v>218</v>
      </c>
      <c r="E69" s="2" t="s">
        <v>150</v>
      </c>
      <c r="F69" s="2" t="s">
        <v>151</v>
      </c>
      <c r="G69" s="3">
        <v>1445501.13</v>
      </c>
      <c r="H69" s="3">
        <v>1156400.9099999999</v>
      </c>
      <c r="I69" s="3">
        <v>0</v>
      </c>
      <c r="J69" s="2" t="s">
        <v>23</v>
      </c>
    </row>
    <row r="70" spans="1:10" x14ac:dyDescent="0.25">
      <c r="A70" s="1" t="s">
        <v>213</v>
      </c>
      <c r="B70" s="2" t="s">
        <v>217</v>
      </c>
      <c r="C70" s="2" t="s">
        <v>12</v>
      </c>
      <c r="D70" s="2" t="s">
        <v>218</v>
      </c>
      <c r="E70" s="2" t="s">
        <v>150</v>
      </c>
      <c r="F70" s="2" t="s">
        <v>151</v>
      </c>
      <c r="G70" s="3">
        <v>1445501.13</v>
      </c>
      <c r="H70" s="3">
        <v>289100.21999999997</v>
      </c>
      <c r="I70" s="3">
        <v>0</v>
      </c>
      <c r="J70" s="2" t="s">
        <v>23</v>
      </c>
    </row>
    <row r="71" spans="1:10" x14ac:dyDescent="0.25">
      <c r="A71" s="1" t="s">
        <v>219</v>
      </c>
      <c r="B71" s="2" t="s">
        <v>220</v>
      </c>
      <c r="C71" s="2" t="s">
        <v>19</v>
      </c>
      <c r="D71" s="2" t="s">
        <v>221</v>
      </c>
      <c r="E71" s="2" t="s">
        <v>222</v>
      </c>
      <c r="F71" s="2" t="s">
        <v>223</v>
      </c>
      <c r="G71" s="3">
        <v>2543181.19</v>
      </c>
      <c r="H71" s="3">
        <v>1782608.79</v>
      </c>
      <c r="I71" s="3">
        <v>0</v>
      </c>
      <c r="J71" s="2" t="s">
        <v>23</v>
      </c>
    </row>
    <row r="72" spans="1:10" x14ac:dyDescent="0.25">
      <c r="A72" s="1" t="s">
        <v>219</v>
      </c>
      <c r="B72" s="2" t="s">
        <v>220</v>
      </c>
      <c r="C72" s="2" t="s">
        <v>12</v>
      </c>
      <c r="D72" s="2" t="s">
        <v>221</v>
      </c>
      <c r="E72" s="2" t="s">
        <v>222</v>
      </c>
      <c r="F72" s="2" t="s">
        <v>223</v>
      </c>
      <c r="G72" s="3">
        <v>2543181.19</v>
      </c>
      <c r="H72" s="3">
        <v>760572.4</v>
      </c>
      <c r="I72" s="3">
        <v>0</v>
      </c>
      <c r="J72" s="2" t="s">
        <v>23</v>
      </c>
    </row>
    <row r="73" spans="1:10" x14ac:dyDescent="0.25">
      <c r="A73" s="1" t="s">
        <v>224</v>
      </c>
      <c r="B73" s="2" t="s">
        <v>225</v>
      </c>
      <c r="C73" s="2" t="s">
        <v>19</v>
      </c>
      <c r="D73" s="2" t="s">
        <v>226</v>
      </c>
      <c r="E73" s="2" t="s">
        <v>142</v>
      </c>
      <c r="F73" s="2" t="s">
        <v>227</v>
      </c>
      <c r="G73" s="3">
        <v>160443.42000000001</v>
      </c>
      <c r="H73" s="3">
        <v>160443.42000000001</v>
      </c>
      <c r="I73" s="3">
        <v>0</v>
      </c>
      <c r="J73" s="2" t="s">
        <v>23</v>
      </c>
    </row>
    <row r="74" spans="1:10" x14ac:dyDescent="0.25">
      <c r="A74" s="1" t="s">
        <v>224</v>
      </c>
      <c r="B74" s="2" t="s">
        <v>228</v>
      </c>
      <c r="C74" s="2" t="s">
        <v>19</v>
      </c>
      <c r="D74" s="2" t="s">
        <v>229</v>
      </c>
      <c r="E74" s="2" t="s">
        <v>111</v>
      </c>
      <c r="F74" s="2" t="s">
        <v>230</v>
      </c>
      <c r="G74" s="3">
        <v>160443.42000000001</v>
      </c>
      <c r="H74" s="3">
        <v>160443.42000000001</v>
      </c>
      <c r="I74" s="3">
        <v>0</v>
      </c>
      <c r="J74" s="2" t="s">
        <v>23</v>
      </c>
    </row>
    <row r="75" spans="1:10" x14ac:dyDescent="0.25">
      <c r="A75" s="1" t="s">
        <v>231</v>
      </c>
      <c r="B75" s="2" t="s">
        <v>232</v>
      </c>
      <c r="C75" s="2" t="s">
        <v>19</v>
      </c>
      <c r="D75" s="2" t="s">
        <v>233</v>
      </c>
      <c r="E75" s="2" t="s">
        <v>234</v>
      </c>
      <c r="F75" s="2" t="s">
        <v>112</v>
      </c>
      <c r="G75" s="3">
        <v>120554.07</v>
      </c>
      <c r="H75" s="3">
        <v>120554.07</v>
      </c>
      <c r="I75" s="3">
        <v>0</v>
      </c>
      <c r="J75" s="2" t="s">
        <v>23</v>
      </c>
    </row>
    <row r="76" spans="1:10" x14ac:dyDescent="0.25">
      <c r="A76" s="1" t="s">
        <v>231</v>
      </c>
      <c r="B76" s="2" t="s">
        <v>235</v>
      </c>
      <c r="C76" s="2" t="s">
        <v>19</v>
      </c>
      <c r="D76" s="2" t="s">
        <v>236</v>
      </c>
      <c r="E76" s="2" t="s">
        <v>130</v>
      </c>
      <c r="F76" s="2" t="s">
        <v>237</v>
      </c>
      <c r="G76" s="3">
        <v>347882.4</v>
      </c>
      <c r="H76" s="3">
        <v>347882.4</v>
      </c>
      <c r="I76" s="3">
        <v>0</v>
      </c>
      <c r="J76" s="2" t="s">
        <v>23</v>
      </c>
    </row>
    <row r="77" spans="1:10" x14ac:dyDescent="0.25">
      <c r="A77" s="1" t="s">
        <v>238</v>
      </c>
      <c r="B77" s="2" t="s">
        <v>239</v>
      </c>
      <c r="C77" s="2" t="s">
        <v>211</v>
      </c>
      <c r="D77" s="2" t="s">
        <v>240</v>
      </c>
      <c r="E77" s="2" t="s">
        <v>241</v>
      </c>
      <c r="F77" s="2" t="s">
        <v>242</v>
      </c>
      <c r="G77" s="3">
        <v>696495</v>
      </c>
      <c r="H77" s="3">
        <v>696495</v>
      </c>
      <c r="I77" s="3">
        <v>0</v>
      </c>
      <c r="J77" s="2" t="s">
        <v>23</v>
      </c>
    </row>
    <row r="78" spans="1:10" x14ac:dyDescent="0.25">
      <c r="A78" s="1" t="s">
        <v>243</v>
      </c>
      <c r="B78" s="2" t="s">
        <v>244</v>
      </c>
      <c r="C78" s="2" t="s">
        <v>203</v>
      </c>
      <c r="D78" s="2" t="s">
        <v>245</v>
      </c>
      <c r="E78" s="2" t="s">
        <v>246</v>
      </c>
      <c r="F78" s="2" t="s">
        <v>247</v>
      </c>
      <c r="G78" s="3">
        <v>3004288.59</v>
      </c>
      <c r="H78" s="3">
        <v>2105900.04</v>
      </c>
      <c r="I78" s="3">
        <v>0</v>
      </c>
      <c r="J78" s="2" t="s">
        <v>23</v>
      </c>
    </row>
    <row r="79" spans="1:10" x14ac:dyDescent="0.25">
      <c r="A79" s="1" t="s">
        <v>243</v>
      </c>
      <c r="B79" s="2" t="s">
        <v>244</v>
      </c>
      <c r="C79" s="2" t="s">
        <v>12</v>
      </c>
      <c r="D79" s="2" t="s">
        <v>245</v>
      </c>
      <c r="E79" s="2" t="s">
        <v>246</v>
      </c>
      <c r="F79" s="2" t="s">
        <v>247</v>
      </c>
      <c r="G79" s="3">
        <v>3004288.59</v>
      </c>
      <c r="H79" s="3">
        <v>898388.55</v>
      </c>
      <c r="I79" s="3">
        <v>0</v>
      </c>
      <c r="J79" s="2" t="s">
        <v>23</v>
      </c>
    </row>
    <row r="80" spans="1:10" x14ac:dyDescent="0.25">
      <c r="A80" s="1" t="s">
        <v>248</v>
      </c>
      <c r="B80" s="2" t="s">
        <v>249</v>
      </c>
      <c r="C80" s="2" t="s">
        <v>19</v>
      </c>
      <c r="D80" s="2" t="s">
        <v>250</v>
      </c>
      <c r="E80" s="2" t="s">
        <v>251</v>
      </c>
      <c r="F80" s="2" t="s">
        <v>252</v>
      </c>
      <c r="G80" s="3">
        <v>832500</v>
      </c>
      <c r="H80" s="3">
        <v>832500</v>
      </c>
      <c r="I80" s="3">
        <v>0</v>
      </c>
      <c r="J80" s="2" t="s">
        <v>23</v>
      </c>
    </row>
    <row r="81" spans="1:10" x14ac:dyDescent="0.25">
      <c r="A81" s="1" t="s">
        <v>253</v>
      </c>
      <c r="B81" s="2" t="s">
        <v>254</v>
      </c>
      <c r="C81" s="2" t="s">
        <v>19</v>
      </c>
      <c r="D81" s="2" t="s">
        <v>255</v>
      </c>
      <c r="E81" s="2" t="s">
        <v>169</v>
      </c>
      <c r="F81" s="2" t="s">
        <v>256</v>
      </c>
      <c r="G81" s="3">
        <v>1728000</v>
      </c>
      <c r="H81" s="3">
        <v>1382400</v>
      </c>
      <c r="I81" s="3">
        <v>0</v>
      </c>
      <c r="J81" s="2" t="s">
        <v>23</v>
      </c>
    </row>
    <row r="82" spans="1:10" x14ac:dyDescent="0.25">
      <c r="A82" s="1" t="s">
        <v>253</v>
      </c>
      <c r="B82" s="2" t="s">
        <v>254</v>
      </c>
      <c r="C82" s="2" t="s">
        <v>12</v>
      </c>
      <c r="D82" s="2" t="s">
        <v>255</v>
      </c>
      <c r="E82" s="2" t="s">
        <v>169</v>
      </c>
      <c r="F82" s="2" t="s">
        <v>256</v>
      </c>
      <c r="G82" s="3">
        <v>1728000</v>
      </c>
      <c r="H82" s="3">
        <v>345600</v>
      </c>
      <c r="I82" s="3">
        <v>0</v>
      </c>
      <c r="J82" s="2" t="s">
        <v>23</v>
      </c>
    </row>
    <row r="83" spans="1:10" x14ac:dyDescent="0.25">
      <c r="A83" s="1" t="s">
        <v>257</v>
      </c>
      <c r="B83" s="2" t="s">
        <v>258</v>
      </c>
      <c r="C83" s="2" t="s">
        <v>211</v>
      </c>
      <c r="D83" s="2" t="s">
        <v>259</v>
      </c>
      <c r="E83" s="2" t="s">
        <v>234</v>
      </c>
      <c r="F83" s="2" t="s">
        <v>112</v>
      </c>
      <c r="G83" s="3">
        <v>16656217.619999999</v>
      </c>
      <c r="H83" s="3">
        <v>13915514.17</v>
      </c>
      <c r="I83" s="3">
        <v>0</v>
      </c>
      <c r="J83" s="2" t="s">
        <v>23</v>
      </c>
    </row>
    <row r="84" spans="1:10" x14ac:dyDescent="0.25">
      <c r="A84" s="1" t="s">
        <v>257</v>
      </c>
      <c r="B84" s="2" t="s">
        <v>258</v>
      </c>
      <c r="C84" s="2" t="s">
        <v>12</v>
      </c>
      <c r="D84" s="2" t="s">
        <v>259</v>
      </c>
      <c r="E84" s="2" t="s">
        <v>234</v>
      </c>
      <c r="F84" s="2" t="s">
        <v>112</v>
      </c>
      <c r="G84" s="3">
        <v>16656217.619999999</v>
      </c>
      <c r="H84" s="3">
        <v>2740703.45</v>
      </c>
      <c r="I84" s="3">
        <v>0</v>
      </c>
      <c r="J84" s="2" t="s">
        <v>23</v>
      </c>
    </row>
    <row r="85" spans="1:10" x14ac:dyDescent="0.25">
      <c r="A85" s="1" t="s">
        <v>260</v>
      </c>
      <c r="B85" s="2" t="s">
        <v>261</v>
      </c>
      <c r="C85" s="2" t="s">
        <v>211</v>
      </c>
      <c r="D85" s="2" t="s">
        <v>245</v>
      </c>
      <c r="E85" s="2" t="s">
        <v>262</v>
      </c>
      <c r="F85" s="2" t="s">
        <v>263</v>
      </c>
      <c r="G85" s="3">
        <v>1603976.59</v>
      </c>
      <c r="H85" s="3">
        <v>1317580.1399999999</v>
      </c>
      <c r="I85" s="3">
        <v>0</v>
      </c>
      <c r="J85" s="2" t="s">
        <v>23</v>
      </c>
    </row>
    <row r="86" spans="1:10" x14ac:dyDescent="0.25">
      <c r="A86" s="1" t="s">
        <v>260</v>
      </c>
      <c r="B86" s="2" t="s">
        <v>261</v>
      </c>
      <c r="C86" s="2" t="s">
        <v>12</v>
      </c>
      <c r="D86" s="2" t="s">
        <v>245</v>
      </c>
      <c r="E86" s="2" t="s">
        <v>262</v>
      </c>
      <c r="F86" s="2" t="s">
        <v>263</v>
      </c>
      <c r="G86" s="3">
        <v>1603976.59</v>
      </c>
      <c r="H86" s="3">
        <v>286396.45</v>
      </c>
      <c r="I86" s="3">
        <v>0</v>
      </c>
      <c r="J86" s="2" t="s">
        <v>23</v>
      </c>
    </row>
    <row r="87" spans="1:10" x14ac:dyDescent="0.25">
      <c r="A87" s="1" t="s">
        <v>264</v>
      </c>
      <c r="B87" s="2" t="s">
        <v>265</v>
      </c>
      <c r="C87" s="2" t="s">
        <v>19</v>
      </c>
      <c r="D87" s="2" t="s">
        <v>196</v>
      </c>
      <c r="E87" s="2" t="s">
        <v>164</v>
      </c>
      <c r="F87" s="2" t="s">
        <v>266</v>
      </c>
      <c r="G87" s="3">
        <v>50435.12</v>
      </c>
      <c r="H87" s="3">
        <v>50435.12</v>
      </c>
      <c r="I87" s="3">
        <v>0</v>
      </c>
      <c r="J87" s="2" t="s">
        <v>23</v>
      </c>
    </row>
    <row r="88" spans="1:10" x14ac:dyDescent="0.25">
      <c r="A88" s="1" t="s">
        <v>267</v>
      </c>
      <c r="B88" s="2" t="s">
        <v>268</v>
      </c>
      <c r="C88" s="2" t="s">
        <v>19</v>
      </c>
      <c r="D88" s="2" t="s">
        <v>269</v>
      </c>
      <c r="E88" s="2" t="s">
        <v>131</v>
      </c>
      <c r="F88" s="2" t="s">
        <v>270</v>
      </c>
      <c r="G88" s="3">
        <v>720000</v>
      </c>
      <c r="H88" s="3">
        <v>720000</v>
      </c>
      <c r="I88" s="3">
        <v>0</v>
      </c>
      <c r="J88" s="2" t="s">
        <v>23</v>
      </c>
    </row>
    <row r="89" spans="1:10" x14ac:dyDescent="0.25">
      <c r="A89" s="1" t="s">
        <v>271</v>
      </c>
      <c r="B89" s="2" t="s">
        <v>272</v>
      </c>
      <c r="C89" s="2" t="s">
        <v>19</v>
      </c>
      <c r="D89" s="2" t="s">
        <v>273</v>
      </c>
      <c r="E89" s="2" t="s">
        <v>274</v>
      </c>
      <c r="F89" s="2" t="s">
        <v>111</v>
      </c>
      <c r="G89" s="3">
        <v>354000</v>
      </c>
      <c r="H89" s="3">
        <v>354000</v>
      </c>
      <c r="I89" s="3">
        <v>0</v>
      </c>
      <c r="J89" s="2" t="s">
        <v>23</v>
      </c>
    </row>
    <row r="90" spans="1:10" x14ac:dyDescent="0.25">
      <c r="A90" s="1" t="s">
        <v>271</v>
      </c>
      <c r="B90" s="2" t="s">
        <v>275</v>
      </c>
      <c r="C90" s="2" t="s">
        <v>19</v>
      </c>
      <c r="D90" s="2" t="s">
        <v>276</v>
      </c>
      <c r="E90" s="2" t="s">
        <v>30</v>
      </c>
      <c r="F90" s="2" t="s">
        <v>277</v>
      </c>
      <c r="G90" s="3">
        <v>354000</v>
      </c>
      <c r="H90" s="3">
        <v>354000</v>
      </c>
      <c r="I90" s="3">
        <v>0</v>
      </c>
      <c r="J90" s="2" t="s">
        <v>23</v>
      </c>
    </row>
    <row r="91" spans="1:10" x14ac:dyDescent="0.25">
      <c r="A91" s="1" t="s">
        <v>271</v>
      </c>
      <c r="B91" s="2" t="s">
        <v>278</v>
      </c>
      <c r="C91" s="2" t="s">
        <v>19</v>
      </c>
      <c r="D91" s="2" t="s">
        <v>279</v>
      </c>
      <c r="E91" s="2" t="s">
        <v>31</v>
      </c>
      <c r="F91" s="2" t="s">
        <v>280</v>
      </c>
      <c r="G91" s="3">
        <v>354000</v>
      </c>
      <c r="H91" s="3">
        <v>354000</v>
      </c>
      <c r="I91" s="3">
        <v>0</v>
      </c>
      <c r="J91" s="2" t="s">
        <v>23</v>
      </c>
    </row>
    <row r="92" spans="1:10" x14ac:dyDescent="0.25">
      <c r="A92" s="1" t="s">
        <v>281</v>
      </c>
      <c r="B92" s="2" t="s">
        <v>282</v>
      </c>
      <c r="C92" s="2" t="s">
        <v>19</v>
      </c>
      <c r="D92" s="2" t="s">
        <v>283</v>
      </c>
      <c r="E92" s="2" t="s">
        <v>150</v>
      </c>
      <c r="F92" s="2" t="s">
        <v>284</v>
      </c>
      <c r="G92" s="3">
        <v>350000</v>
      </c>
      <c r="H92" s="3">
        <v>350000</v>
      </c>
      <c r="I92" s="3">
        <v>0</v>
      </c>
      <c r="J92" s="2" t="s">
        <v>23</v>
      </c>
    </row>
    <row r="93" spans="1:10" x14ac:dyDescent="0.25">
      <c r="A93" s="1" t="s">
        <v>281</v>
      </c>
      <c r="B93" s="2" t="s">
        <v>285</v>
      </c>
      <c r="C93" s="2" t="s">
        <v>19</v>
      </c>
      <c r="D93" s="2" t="s">
        <v>286</v>
      </c>
      <c r="E93" s="2" t="s">
        <v>287</v>
      </c>
      <c r="F93" s="2" t="s">
        <v>288</v>
      </c>
      <c r="G93" s="3">
        <v>350000</v>
      </c>
      <c r="H93" s="3">
        <v>350000</v>
      </c>
      <c r="I93" s="3">
        <v>0</v>
      </c>
      <c r="J93" s="2" t="s">
        <v>23</v>
      </c>
    </row>
    <row r="94" spans="1:10" x14ac:dyDescent="0.25">
      <c r="A94" s="1" t="s">
        <v>289</v>
      </c>
      <c r="B94" s="2" t="s">
        <v>290</v>
      </c>
      <c r="C94" s="2" t="s">
        <v>19</v>
      </c>
      <c r="D94" s="2" t="s">
        <v>193</v>
      </c>
      <c r="E94" s="2" t="s">
        <v>185</v>
      </c>
      <c r="F94" s="2" t="s">
        <v>291</v>
      </c>
      <c r="G94" s="3">
        <v>1123188.19</v>
      </c>
      <c r="H94" s="3">
        <v>898550.55</v>
      </c>
      <c r="I94" s="3">
        <v>0</v>
      </c>
      <c r="J94" s="2" t="s">
        <v>23</v>
      </c>
    </row>
    <row r="95" spans="1:10" x14ac:dyDescent="0.25">
      <c r="A95" s="1" t="s">
        <v>289</v>
      </c>
      <c r="B95" s="2" t="s">
        <v>290</v>
      </c>
      <c r="C95" s="2" t="s">
        <v>12</v>
      </c>
      <c r="D95" s="2" t="s">
        <v>193</v>
      </c>
      <c r="E95" s="2" t="s">
        <v>185</v>
      </c>
      <c r="F95" s="2" t="s">
        <v>291</v>
      </c>
      <c r="G95" s="3">
        <v>1123188.19</v>
      </c>
      <c r="H95" s="3">
        <v>224637.64</v>
      </c>
      <c r="I95" s="3">
        <v>0</v>
      </c>
      <c r="J95" s="2" t="s">
        <v>23</v>
      </c>
    </row>
    <row r="96" spans="1:10" x14ac:dyDescent="0.25">
      <c r="A96" s="1" t="s">
        <v>292</v>
      </c>
      <c r="B96" s="2" t="s">
        <v>293</v>
      </c>
      <c r="C96" s="2" t="s">
        <v>19</v>
      </c>
      <c r="D96" s="2" t="s">
        <v>283</v>
      </c>
      <c r="E96" s="2" t="s">
        <v>163</v>
      </c>
      <c r="F96" s="2" t="s">
        <v>37</v>
      </c>
      <c r="G96" s="3">
        <v>156000</v>
      </c>
      <c r="H96" s="3">
        <v>156000</v>
      </c>
      <c r="I96" s="3">
        <v>0</v>
      </c>
      <c r="J96" s="2" t="s">
        <v>23</v>
      </c>
    </row>
    <row r="97" spans="1:10" x14ac:dyDescent="0.25">
      <c r="A97" s="1" t="s">
        <v>294</v>
      </c>
      <c r="B97" s="2" t="s">
        <v>295</v>
      </c>
      <c r="C97" s="2" t="s">
        <v>12</v>
      </c>
      <c r="D97" s="2" t="s">
        <v>296</v>
      </c>
      <c r="E97" s="2" t="s">
        <v>297</v>
      </c>
      <c r="F97" s="2" t="s">
        <v>151</v>
      </c>
      <c r="G97" s="3">
        <v>4500992.58</v>
      </c>
      <c r="H97" s="3">
        <v>4500992.58</v>
      </c>
      <c r="I97" s="3">
        <v>0</v>
      </c>
      <c r="J97" s="2" t="s">
        <v>16</v>
      </c>
    </row>
    <row r="98" spans="1:10" x14ac:dyDescent="0.25">
      <c r="A98" s="1" t="s">
        <v>298</v>
      </c>
      <c r="B98" s="2" t="s">
        <v>299</v>
      </c>
      <c r="C98" s="2" t="s">
        <v>19</v>
      </c>
      <c r="D98" s="2" t="s">
        <v>300</v>
      </c>
      <c r="E98" s="2" t="s">
        <v>185</v>
      </c>
      <c r="F98" s="2" t="s">
        <v>291</v>
      </c>
      <c r="G98" s="3">
        <v>106200</v>
      </c>
      <c r="H98" s="3">
        <v>106200</v>
      </c>
      <c r="I98" s="3">
        <v>0</v>
      </c>
      <c r="J98" s="2" t="s">
        <v>23</v>
      </c>
    </row>
    <row r="99" spans="1:10" x14ac:dyDescent="0.25">
      <c r="A99" s="4">
        <f>SUBTOTAL(3,A2:A98)</f>
        <v>97</v>
      </c>
      <c r="G99" s="2"/>
      <c r="H99" s="2"/>
      <c r="I99" s="2"/>
    </row>
  </sheetData>
  <autoFilter ref="A1:J98"/>
  <pageMargins left="0.7" right="0.7" top="0.75" bottom="0.75" header="0.3" footer="0.3"/>
  <pageSetup fitToWidth="0" fitToHeight="0"/>
  <ignoredErrors>
    <ignoredError sqref="A1:J9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del Carmen Salce Nicasio</dc:creator>
  <cp:lastModifiedBy>Amarilis Salce</cp:lastModifiedBy>
  <dcterms:created xsi:type="dcterms:W3CDTF">2026-09-03T19:11:30Z</dcterms:created>
  <dcterms:modified xsi:type="dcterms:W3CDTF">2026-09-03T19:12:04Z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19.2.5.0</vt:lpwstr>
  </property>
</Properties>
</file>