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10) Compras y Contrataciones\8- Agosto 2026\7) Compras por debajo del Umbral\"/>
    </mc:Choice>
  </mc:AlternateContent>
  <bookViews>
    <workbookView xWindow="0" yWindow="0" windowWidth="28800" windowHeight="11715" tabRatio="500"/>
  </bookViews>
  <sheets>
    <sheet name="Hoja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<sst xmlns="http://schemas.openxmlformats.org/spreadsheetml/2006/main" count="45" uniqueCount="43">
  <si>
    <t>Código del Proceso</t>
  </si>
  <si>
    <t>Fecha del Proceso</t>
  </si>
  <si>
    <t>Descripción de la Compra</t>
  </si>
  <si>
    <t>Adjudicatario</t>
  </si>
  <si>
    <t>Monto adjudicado RD$</t>
  </si>
  <si>
    <t>TOTAL:</t>
  </si>
  <si>
    <t xml:space="preserve">                                   CORPORACIÓN DEL ACUEDUCTO Y ALCANTARILLADO DE SANTIAGO (CORAASAN)</t>
  </si>
  <si>
    <t xml:space="preserve">                                                                                                   REPÚBLICA DOMINICANA</t>
  </si>
  <si>
    <t xml:space="preserve">                                   RELACIÓN DE COMPRAS POR DEBAJO DEL UMBRAL AGOSTO 2026</t>
  </si>
  <si>
    <t>CORAASAN-DAF-CD-2026-0054</t>
  </si>
  <si>
    <t>CORAASAN-DAF-CD-2026-0056</t>
  </si>
  <si>
    <t>CORAASAN-DAF-CD-2026-0057</t>
  </si>
  <si>
    <t>CORAASAN-DAF-CD-2026-0058</t>
  </si>
  <si>
    <t>CORAASAN-DAF-CD-2026-0059</t>
  </si>
  <si>
    <t>CORAASAN-DAF-CD-2026-0060</t>
  </si>
  <si>
    <t>CORAASAN-DAF-CD-2026-0061</t>
  </si>
  <si>
    <t>CORAASAN-DAF-CD-2026-0062</t>
  </si>
  <si>
    <t>CORAASAN-DAF-CD-2026-0063</t>
  </si>
  <si>
    <t>06 de Agosto 2026</t>
  </si>
  <si>
    <t>Adquisición de Cordón Porta Carnet Para la CORAASAN, Dirigido a Mipymes.</t>
  </si>
  <si>
    <t>Mindeza Trading, S.R.L.</t>
  </si>
  <si>
    <t>Adquisiscion de caja matricial y gaveta de dinero para la CORAASAN. Dirigido a MiPymes.</t>
  </si>
  <si>
    <t>07 de Agosto 2026</t>
  </si>
  <si>
    <t>Ferpeñ Importadores, S.R.L.</t>
  </si>
  <si>
    <t>11 de Agosto 2026</t>
  </si>
  <si>
    <t>Adquisicion de cinta para printer, dirigido a MIPYMES.</t>
  </si>
  <si>
    <t>Procomer, S.R.L.</t>
  </si>
  <si>
    <t>26 de Agosto 2026</t>
  </si>
  <si>
    <t>Adquisición de materiales gastable para la CORAASAN.</t>
  </si>
  <si>
    <t>18 de Agosto 2026</t>
  </si>
  <si>
    <t>Aquisición de tubos pvc 1/2,Dirigido a mipymes.</t>
  </si>
  <si>
    <t>PG Contratistas, S.R.L.</t>
  </si>
  <si>
    <t>27 de Agosto 2026</t>
  </si>
  <si>
    <t>Adquisición de kits de reactivos enzimáticos Colilert y bandejas Quanti-Tray para análisis de agua potable.</t>
  </si>
  <si>
    <t>Agrobiotek Laboratorios, S.R.L.</t>
  </si>
  <si>
    <t>28 de Agosto 2026</t>
  </si>
  <si>
    <t>Adquisición de Papel Pre-Impreso para la CORAASAN, Delimitado a Santiago.</t>
  </si>
  <si>
    <t>Formularios Comerciales, S.A.</t>
  </si>
  <si>
    <t>Adquisición de Gasoil Premium para uso de la Coraasan. Delimitado a la Provincia de Santiago.</t>
  </si>
  <si>
    <t>Diesel Extremo, S.R.L.</t>
  </si>
  <si>
    <t>31 de Agosto 2026</t>
  </si>
  <si>
    <t>Adquisición de Naverita Portátil y Papel Aluminio para Pruebas de Laboratorios.</t>
  </si>
  <si>
    <t>Proceso Cancelado.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</si>
</sst>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D$-1C0A]\ #,##0.00;[Red]\-[$RD$-1C0A]\ #,##0.00"/>
  </numFmts>
  <fonts count="6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Arial Narrow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9999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DB3E2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702300</xdr:colOff>
      <xdr:row>1</xdr:row>
      <xdr:rowOff>77010</xdr:rowOff>
    </xdr:from>
    <xdr:to>
      <xdr:col>2</xdr:col>
      <xdr:colOff>902490</xdr:colOff>
      <xdr:row>6</xdr:row>
      <xdr:rowOff>160170</xdr:rowOff>
    </xdr:to>
    <xdr:pic>
      <xdr:nvPicPr>
        <xdr:cNvPr id="2" name="Imagen 1" descr="Escudo Nacional 20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2959725" y="277035"/>
          <a:ext cx="1647990" cy="108328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3"/>
  <sheetViews>
    <sheetView tabSelected="1" view="pageBreakPreview" zoomScale="60" zoomScaleNormal="100" workbookViewId="0">
      <selection activeCell="H22" sqref="H22"/>
    </sheetView>
  </sheetViews>
  <sheetFormatPr baseColWidth="10" defaultColWidth="10.7109375" defaultRowHeight="15.75" x14ac:dyDescent="0.25"/>
  <cols>
    <col min="1" max="1" width="33.85546875" customWidth="1"/>
    <col min="2" max="2" width="21.7109375" customWidth="1"/>
    <col min="3" max="3" width="23.5703125" style="1" customWidth="1"/>
    <col min="4" max="4" width="19.85546875" style="1" customWidth="1"/>
    <col min="5" max="5" width="29.42578125" style="2" customWidth="1"/>
    <col min="7" max="7" width="15.42578125" customWidth="1"/>
  </cols>
  <sheetData>
    <row r="7" spans="1:7" x14ac:dyDescent="0.25">
      <c r="A7" s="3"/>
    </row>
    <row r="8" spans="1:7" x14ac:dyDescent="0.25">
      <c r="A8" s="4" t="s">
        <v>7</v>
      </c>
      <c r="B8" s="5"/>
    </row>
    <row r="9" spans="1:7" ht="18" x14ac:dyDescent="0.25">
      <c r="A9" s="6"/>
    </row>
    <row r="10" spans="1:7" ht="18" x14ac:dyDescent="0.25">
      <c r="A10" s="7"/>
      <c r="B10" s="6" t="s">
        <v>6</v>
      </c>
    </row>
    <row r="11" spans="1:7" ht="18" x14ac:dyDescent="0.25">
      <c r="A11" s="6"/>
      <c r="B11" s="6"/>
    </row>
    <row r="12" spans="1:7" ht="18" x14ac:dyDescent="0.25">
      <c r="A12" s="8"/>
      <c r="B12" s="6" t="s">
        <v>8</v>
      </c>
    </row>
    <row r="13" spans="1:7" ht="31.5" x14ac:dyDescent="0.25">
      <c r="A13" s="9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7" ht="63" x14ac:dyDescent="0.25">
      <c r="A14" s="11" t="s">
        <v>9</v>
      </c>
      <c r="B14" s="16" t="s">
        <v>18</v>
      </c>
      <c r="C14" s="11" t="s">
        <v>19</v>
      </c>
      <c r="D14" s="11" t="s">
        <v>20</v>
      </c>
      <c r="E14" s="15">
        <v>245440</v>
      </c>
      <c r="G14" s="12"/>
    </row>
    <row r="15" spans="1:7" ht="78.75" x14ac:dyDescent="0.25">
      <c r="A15" s="11" t="s">
        <v>10</v>
      </c>
      <c r="B15" s="16" t="s">
        <v>22</v>
      </c>
      <c r="C15" s="11" t="s">
        <v>21</v>
      </c>
      <c r="D15" s="11" t="s">
        <v>23</v>
      </c>
      <c r="E15" s="15">
        <v>254937.1</v>
      </c>
      <c r="G15" s="12"/>
    </row>
    <row r="16" spans="1:7" ht="47.25" x14ac:dyDescent="0.25">
      <c r="A16" s="11" t="s">
        <v>11</v>
      </c>
      <c r="B16" s="16" t="s">
        <v>24</v>
      </c>
      <c r="C16" s="11" t="s">
        <v>25</v>
      </c>
      <c r="D16" s="11" t="s">
        <v>26</v>
      </c>
      <c r="E16" s="15">
        <v>140095.5</v>
      </c>
      <c r="G16" s="12"/>
    </row>
    <row r="17" spans="1:7" ht="47.25" x14ac:dyDescent="0.25">
      <c r="A17" s="11" t="s">
        <v>12</v>
      </c>
      <c r="B17" s="16" t="s">
        <v>27</v>
      </c>
      <c r="C17" s="11" t="s">
        <v>28</v>
      </c>
      <c r="D17" s="11" t="s">
        <v>23</v>
      </c>
      <c r="E17" s="15">
        <v>249400</v>
      </c>
      <c r="G17" s="12"/>
    </row>
    <row r="18" spans="1:7" ht="31.5" x14ac:dyDescent="0.25">
      <c r="A18" s="11" t="s">
        <v>13</v>
      </c>
      <c r="B18" s="16" t="s">
        <v>29</v>
      </c>
      <c r="C18" s="11" t="s">
        <v>30</v>
      </c>
      <c r="D18" s="11" t="s">
        <v>31</v>
      </c>
      <c r="E18" s="15">
        <v>265000</v>
      </c>
      <c r="G18" s="12"/>
    </row>
    <row r="19" spans="1:7" ht="78.75" x14ac:dyDescent="0.25">
      <c r="A19" s="11" t="s">
        <v>14</v>
      </c>
      <c r="B19" s="16" t="s">
        <v>32</v>
      </c>
      <c r="C19" s="11" t="s">
        <v>33</v>
      </c>
      <c r="D19" s="11" t="s">
        <v>34</v>
      </c>
      <c r="E19" s="15">
        <v>250217.23</v>
      </c>
      <c r="G19" s="12"/>
    </row>
    <row r="20" spans="1:7" ht="63" x14ac:dyDescent="0.25">
      <c r="A20" s="11" t="s">
        <v>15</v>
      </c>
      <c r="B20" s="16" t="s">
        <v>35</v>
      </c>
      <c r="C20" s="11" t="s">
        <v>36</v>
      </c>
      <c r="D20" s="11" t="s">
        <v>37</v>
      </c>
      <c r="E20" s="15">
        <v>266986.8</v>
      </c>
      <c r="G20" s="12"/>
    </row>
    <row r="21" spans="1:7" ht="63" x14ac:dyDescent="0.25">
      <c r="A21" s="11" t="s">
        <v>16</v>
      </c>
      <c r="B21" s="16" t="s">
        <v>32</v>
      </c>
      <c r="C21" s="11" t="s">
        <v>38</v>
      </c>
      <c r="D21" s="11" t="s">
        <v>39</v>
      </c>
      <c r="E21" s="15">
        <v>263790</v>
      </c>
      <c r="G21" s="12"/>
    </row>
    <row r="22" spans="1:7" ht="63" x14ac:dyDescent="0.25">
      <c r="A22" s="11" t="s">
        <v>17</v>
      </c>
      <c r="B22" s="16" t="s">
        <v>40</v>
      </c>
      <c r="C22" s="11" t="s">
        <v>41</v>
      </c>
      <c r="D22" s="11" t="s">
        <v>42</v>
      </c>
      <c r="E22" s="15">
        <v>0</v>
      </c>
      <c r="G22" s="12"/>
    </row>
    <row r="23" spans="1:7" x14ac:dyDescent="0.25">
      <c r="A23" s="13" t="s">
        <v>5</v>
      </c>
      <c r="B23" s="14"/>
      <c r="C23" s="14"/>
      <c r="D23" s="14"/>
      <c r="E23" s="17">
        <f>SUM(E14:E22)</f>
        <v>1935866.6300000001</v>
      </c>
    </row>
  </sheetData>
  <pageMargins left="0.7" right="0.7" top="0.75" bottom="0.75" header="0.51180555555555496" footer="0.51180555555555496"/>
  <pageSetup scale="65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Ramon Rodriguez Santos</dc:creator>
  <cp:lastModifiedBy>Marieliza Dominguez Castro</cp:lastModifiedBy>
  <cp:revision>9</cp:revision>
  <cp:lastPrinted>2026-09-16T13:32:55Z</cp:lastPrinted>
  <dcterms:created xsi:type="dcterms:W3CDTF">2021-10-07T18:47:53Z</dcterms:created>
  <dcterms:modified xsi:type="dcterms:W3CDTF">2026-09-16T13:34:47Z</dcterms:modified>
  <dc:language>es-DO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