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ominguezc\Documents\1) Información del Portal de Transparencia\10) Compras y Contrataciones\6- Junio 2025\7) Compras por debajo del Umbral\"/>
    </mc:Choice>
  </mc:AlternateContent>
  <bookViews>
    <workbookView xWindow="0" yWindow="0" windowWidth="16380" windowHeight="8190" tabRatio="500"/>
  </bookViews>
  <sheets>
    <sheet name="Hoja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<sst xmlns="http://schemas.openxmlformats.org/spreadsheetml/2006/main" count="74" uniqueCount="67">
  <si>
    <t>Código del Proceso</t>
  </si>
  <si>
    <t>Fecha del Proceso</t>
  </si>
  <si>
    <t>Descripción de la Compra</t>
  </si>
  <si>
    <t>Adjudicatario</t>
  </si>
  <si>
    <t>Monto adjudicado RD$</t>
  </si>
  <si>
    <t>TOTAL:</t>
  </si>
  <si>
    <t xml:space="preserve">                                   CORPORACIÓN DEL ACUEDUCTO Y ALCANTARILLADO DE SANTIAGO (CORAASAN)</t>
  </si>
  <si>
    <t xml:space="preserve">                                                                                                   REPÚBLICA DOMINICANA</t>
  </si>
  <si>
    <t>Proceso Desierto.</t>
  </si>
  <si>
    <t>Proceso con Etapa Cerrada.</t>
  </si>
  <si>
    <t>Comercial Viba, E.I.R.L.</t>
  </si>
  <si>
    <t xml:space="preserve">                                   RELACIÓN DE COMPRAS POR DEBAJO DEL UMBRAL JUNIO 2025</t>
  </si>
  <si>
    <t>CORAASAN-DAF-CD-2025-0054</t>
  </si>
  <si>
    <t>CORAASAN-DAF-CD-2025-0065</t>
  </si>
  <si>
    <t>CORAASAN-DAF-CD-2025-0076</t>
  </si>
  <si>
    <t>CORAASAN-DAF-CD-2025-0080</t>
  </si>
  <si>
    <t>CORAASAN-DAF-CD-2025-0085</t>
  </si>
  <si>
    <t>CORAASAN-DAF-CD-2025-0087</t>
  </si>
  <si>
    <t>CORAASAN-DAF-CD-2025-0088</t>
  </si>
  <si>
    <t>CORAASAN-DAF-CD-2025-0089</t>
  </si>
  <si>
    <t>CORAASAN-DAF-CD-2025-0093</t>
  </si>
  <si>
    <t>CORAASAN-DAF-CD-2025-0094</t>
  </si>
  <si>
    <t>CORAASAN-DAF-CD-2025-0095</t>
  </si>
  <si>
    <t>CORAASAN-DAF-CD-2025-0096</t>
  </si>
  <si>
    <t>CORAASAN-DAF-CD-2025-0097</t>
  </si>
  <si>
    <t>13 de Junio 2025</t>
  </si>
  <si>
    <t>Adquisición de disco de corte.</t>
  </si>
  <si>
    <t>RD$ 100,000.00</t>
  </si>
  <si>
    <t>Qualipliers, E.I.R.L.</t>
  </si>
  <si>
    <t>16 de Junio 2025</t>
  </si>
  <si>
    <t>Adquisición de electrodomésticos para oficina. Proceso dirigido a MIPYMES MUJER.</t>
  </si>
  <si>
    <t>05 de Junio 2025</t>
  </si>
  <si>
    <t>Adquisición de carnets para visitantes.</t>
  </si>
  <si>
    <t>RD$ 60,288.00</t>
  </si>
  <si>
    <t>Centro Gráfico Luis LRFR, S.R.L.</t>
  </si>
  <si>
    <t>09 de Junio 2025</t>
  </si>
  <si>
    <t>Adquisición de materiales ferreteros para Taller Electromecánico. Proceso dirigido a MIPYMES.</t>
  </si>
  <si>
    <t>RD$ 124,778.83</t>
  </si>
  <si>
    <t>02 de Junio 2025</t>
  </si>
  <si>
    <t>Adquisición de gomas para vehículo y cremayera. Proceso delimitado a la provincia.</t>
  </si>
  <si>
    <t>RD$ 89,005.00</t>
  </si>
  <si>
    <t>Auto Repuestos Juan Nicasio, S.R.L., Auto Repuestos Juan Nicasio, S.R.L. y Centro de Gomas La Fuente, S.R.L.</t>
  </si>
  <si>
    <t>Adquisición de grasa completa de litio para alta temperatura.</t>
  </si>
  <si>
    <t>26 de Junio 2025</t>
  </si>
  <si>
    <t>RD$ 48,600.00</t>
  </si>
  <si>
    <t>24 de Junio 2025</t>
  </si>
  <si>
    <t>Adquisición de electroválvula, contactor magnético y aspa de ventilador.</t>
  </si>
  <si>
    <t>RD$ 159,703.66</t>
  </si>
  <si>
    <t>10 de Junio 2025</t>
  </si>
  <si>
    <t>Adquisición de máquina para motor. Proceso dirigido a MIPYMES.</t>
  </si>
  <si>
    <t>RD$ 40,000.00</t>
  </si>
  <si>
    <t xml:space="preserve"> Auto Repuestos Juan Nicasio, S.R.L.</t>
  </si>
  <si>
    <t>03 de Junio 2025</t>
  </si>
  <si>
    <t>Adquisición de transmisor de nivel.</t>
  </si>
  <si>
    <t>RD$ 190,000.00</t>
  </si>
  <si>
    <t>12 de Junio 2025</t>
  </si>
  <si>
    <t>Servicio de gestión de tickets aéreos.</t>
  </si>
  <si>
    <t>RD$ 215,606.00</t>
  </si>
  <si>
    <t>D´Davelba Tours, S.R.L.</t>
  </si>
  <si>
    <t>Adquisición de electrobomba horizontal. Proceso dirigido a MIPYMES.</t>
  </si>
  <si>
    <t>RD$ 124,844.00</t>
  </si>
  <si>
    <t>Servicio de mantenimiento a motor de vehículos. Proceso dirigido a MIPYMES.</t>
  </si>
  <si>
    <t>RD$ 209,974.40</t>
  </si>
  <si>
    <t>Adquisición de tubos de acero negro. Proceso dirigido a MIPYMES.</t>
  </si>
  <si>
    <t>RD$ 141,990.00</t>
  </si>
  <si>
    <t>Roslyn, S.R.L.</t>
  </si>
  <si>
    <t>RD$ 1,504,789.89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</si>
</sst>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RD$-1C0A]\ #,##0.00;[Red]\-[$RD$-1C0A]\ #,##0.00"/>
  </numFmts>
  <fonts count="6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Arial Narrow"/>
      <family val="2"/>
      <charset val="1"/>
    </font>
    <font>
      <b/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8DB3E2"/>
        <bgColor rgb="FF9999FF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/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DB3E2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702300</xdr:colOff>
      <xdr:row>1</xdr:row>
      <xdr:rowOff>77010</xdr:rowOff>
    </xdr:from>
    <xdr:to>
      <xdr:col>2</xdr:col>
      <xdr:colOff>902490</xdr:colOff>
      <xdr:row>6</xdr:row>
      <xdr:rowOff>160170</xdr:rowOff>
    </xdr:to>
    <xdr:pic>
      <xdr:nvPicPr>
        <xdr:cNvPr id="2" name="Imagen 1" descr="Escudo Nacional 20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959725" y="277035"/>
          <a:ext cx="1647990" cy="108328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27"/>
  <sheetViews>
    <sheetView tabSelected="1" zoomScaleNormal="100" workbookViewId="0">
      <selection activeCell="G27" sqref="G27"/>
    </sheetView>
  </sheetViews>
  <sheetFormatPr baseColWidth="10" defaultColWidth="10.7109375" defaultRowHeight="15.75" x14ac:dyDescent="0.25"/>
  <cols>
    <col min="1" max="1" width="33.85546875" customWidth="1"/>
    <col min="2" max="2" width="21.7109375" customWidth="1"/>
    <col min="3" max="3" width="23.5703125" style="1" customWidth="1"/>
    <col min="4" max="4" width="19.85546875" style="1" customWidth="1"/>
    <col min="5" max="5" width="18.140625" style="2" customWidth="1"/>
    <col min="7" max="7" width="15.42578125" customWidth="1"/>
  </cols>
  <sheetData>
    <row r="7" spans="1:7" x14ac:dyDescent="0.25">
      <c r="A7" s="3"/>
    </row>
    <row r="8" spans="1:7" x14ac:dyDescent="0.25">
      <c r="A8" s="4" t="s">
        <v>7</v>
      </c>
      <c r="B8" s="5"/>
    </row>
    <row r="9" spans="1:7" ht="18" x14ac:dyDescent="0.25">
      <c r="A9" s="6"/>
    </row>
    <row r="10" spans="1:7" ht="18" x14ac:dyDescent="0.25">
      <c r="A10" s="7"/>
      <c r="B10" s="6" t="s">
        <v>6</v>
      </c>
    </row>
    <row r="11" spans="1:7" ht="18" x14ac:dyDescent="0.25">
      <c r="A11" s="6"/>
      <c r="B11" s="6"/>
    </row>
    <row r="12" spans="1:7" ht="18" x14ac:dyDescent="0.25">
      <c r="A12" s="8"/>
      <c r="B12" s="6" t="s">
        <v>11</v>
      </c>
    </row>
    <row r="13" spans="1:7" ht="31.5" x14ac:dyDescent="0.25">
      <c r="A13" s="9" t="s">
        <v>0</v>
      </c>
      <c r="B13" s="9" t="s">
        <v>1</v>
      </c>
      <c r="C13" s="9" t="s">
        <v>2</v>
      </c>
      <c r="D13" s="9" t="s">
        <v>3</v>
      </c>
      <c r="E13" s="10" t="s">
        <v>4</v>
      </c>
    </row>
    <row r="14" spans="1:7" ht="31.5" x14ac:dyDescent="0.25">
      <c r="A14" s="12" t="s">
        <v>12</v>
      </c>
      <c r="B14" s="17" t="s">
        <v>25</v>
      </c>
      <c r="C14" s="12" t="s">
        <v>26</v>
      </c>
      <c r="D14" s="12" t="s">
        <v>28</v>
      </c>
      <c r="E14" s="16" t="s">
        <v>27</v>
      </c>
      <c r="G14" s="13"/>
    </row>
    <row r="15" spans="1:7" ht="63" x14ac:dyDescent="0.25">
      <c r="A15" s="12" t="s">
        <v>13</v>
      </c>
      <c r="B15" s="17" t="s">
        <v>29</v>
      </c>
      <c r="C15" s="12" t="s">
        <v>30</v>
      </c>
      <c r="D15" s="11" t="s">
        <v>8</v>
      </c>
      <c r="E15" s="16">
        <f>-F15</f>
        <v>0</v>
      </c>
      <c r="G15" s="13"/>
    </row>
    <row r="16" spans="1:7" ht="31.5" x14ac:dyDescent="0.25">
      <c r="A16" s="12" t="s">
        <v>14</v>
      </c>
      <c r="B16" s="17" t="s">
        <v>31</v>
      </c>
      <c r="C16" s="12" t="s">
        <v>32</v>
      </c>
      <c r="D16" s="12" t="s">
        <v>34</v>
      </c>
      <c r="E16" s="16" t="s">
        <v>33</v>
      </c>
      <c r="G16" s="13"/>
    </row>
    <row r="17" spans="1:7" ht="78.75" x14ac:dyDescent="0.25">
      <c r="A17" s="12" t="s">
        <v>15</v>
      </c>
      <c r="B17" s="17" t="s">
        <v>35</v>
      </c>
      <c r="C17" s="12" t="s">
        <v>36</v>
      </c>
      <c r="D17" s="12" t="s">
        <v>9</v>
      </c>
      <c r="E17" s="16" t="s">
        <v>37</v>
      </c>
      <c r="G17" s="13"/>
    </row>
    <row r="18" spans="1:7" ht="94.5" x14ac:dyDescent="0.25">
      <c r="A18" s="12" t="s">
        <v>16</v>
      </c>
      <c r="B18" s="17" t="s">
        <v>38</v>
      </c>
      <c r="C18" s="12" t="s">
        <v>39</v>
      </c>
      <c r="D18" s="12" t="s">
        <v>41</v>
      </c>
      <c r="E18" s="16" t="s">
        <v>40</v>
      </c>
      <c r="G18" s="13"/>
    </row>
    <row r="19" spans="1:7" ht="47.25" x14ac:dyDescent="0.25">
      <c r="A19" s="12" t="s">
        <v>17</v>
      </c>
      <c r="B19" s="17" t="s">
        <v>43</v>
      </c>
      <c r="C19" s="12" t="s">
        <v>42</v>
      </c>
      <c r="D19" s="12" t="s">
        <v>9</v>
      </c>
      <c r="E19" s="16" t="s">
        <v>44</v>
      </c>
      <c r="G19" s="13"/>
    </row>
    <row r="20" spans="1:7" ht="63" x14ac:dyDescent="0.25">
      <c r="A20" s="12" t="s">
        <v>18</v>
      </c>
      <c r="B20" s="17" t="s">
        <v>45</v>
      </c>
      <c r="C20" s="12" t="s">
        <v>46</v>
      </c>
      <c r="D20" s="11" t="s">
        <v>9</v>
      </c>
      <c r="E20" s="16" t="s">
        <v>47</v>
      </c>
      <c r="G20" s="13"/>
    </row>
    <row r="21" spans="1:7" ht="47.25" x14ac:dyDescent="0.25">
      <c r="A21" s="12" t="s">
        <v>19</v>
      </c>
      <c r="B21" s="17" t="s">
        <v>48</v>
      </c>
      <c r="C21" s="12" t="s">
        <v>49</v>
      </c>
      <c r="D21" s="12" t="s">
        <v>51</v>
      </c>
      <c r="E21" s="16" t="s">
        <v>50</v>
      </c>
      <c r="G21" s="13"/>
    </row>
    <row r="22" spans="1:7" ht="31.5" x14ac:dyDescent="0.25">
      <c r="A22" s="12" t="s">
        <v>20</v>
      </c>
      <c r="B22" s="17" t="s">
        <v>52</v>
      </c>
      <c r="C22" s="12" t="s">
        <v>53</v>
      </c>
      <c r="D22" s="12" t="s">
        <v>8</v>
      </c>
      <c r="E22" s="16" t="s">
        <v>54</v>
      </c>
      <c r="G22" s="13"/>
    </row>
    <row r="23" spans="1:7" ht="31.5" x14ac:dyDescent="0.25">
      <c r="A23" s="12" t="s">
        <v>21</v>
      </c>
      <c r="B23" s="17" t="s">
        <v>55</v>
      </c>
      <c r="C23" s="12" t="s">
        <v>56</v>
      </c>
      <c r="D23" s="12" t="s">
        <v>58</v>
      </c>
      <c r="E23" s="16" t="s">
        <v>57</v>
      </c>
      <c r="G23" s="13"/>
    </row>
    <row r="24" spans="1:7" ht="63" x14ac:dyDescent="0.25">
      <c r="A24" s="12" t="s">
        <v>22</v>
      </c>
      <c r="B24" s="17" t="s">
        <v>31</v>
      </c>
      <c r="C24" s="12" t="s">
        <v>59</v>
      </c>
      <c r="D24" s="12" t="s">
        <v>10</v>
      </c>
      <c r="E24" s="16" t="s">
        <v>60</v>
      </c>
      <c r="G24" s="13"/>
    </row>
    <row r="25" spans="1:7" ht="63" x14ac:dyDescent="0.25">
      <c r="A25" s="12" t="s">
        <v>23</v>
      </c>
      <c r="B25" s="17" t="s">
        <v>43</v>
      </c>
      <c r="C25" s="12" t="s">
        <v>61</v>
      </c>
      <c r="D25" s="11" t="s">
        <v>9</v>
      </c>
      <c r="E25" s="16" t="s">
        <v>62</v>
      </c>
      <c r="G25" s="13"/>
    </row>
    <row r="26" spans="1:7" ht="47.25" x14ac:dyDescent="0.25">
      <c r="A26" s="12" t="s">
        <v>24</v>
      </c>
      <c r="B26" s="17" t="s">
        <v>43</v>
      </c>
      <c r="C26" s="12" t="s">
        <v>63</v>
      </c>
      <c r="D26" s="12" t="s">
        <v>65</v>
      </c>
      <c r="E26" s="16" t="s">
        <v>64</v>
      </c>
      <c r="G26" s="13"/>
    </row>
    <row r="27" spans="1:7" ht="31.5" x14ac:dyDescent="0.25">
      <c r="A27" s="14" t="s">
        <v>5</v>
      </c>
      <c r="B27" s="15"/>
      <c r="C27" s="15"/>
      <c r="D27" s="15"/>
      <c r="E27" s="18" t="s">
        <v>66</v>
      </c>
    </row>
  </sheetData>
  <pageMargins left="0.7" right="0.7" top="0.75" bottom="0.75" header="0.51180555555555496" footer="0.51180555555555496"/>
  <pageSetup scale="77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Ramon Rodriguez Santos</dc:creator>
  <cp:lastModifiedBy>Marieliza Dominguez Castro</cp:lastModifiedBy>
  <cp:revision>9</cp:revision>
  <cp:lastPrinted>2025-05-15T19:13:58Z</cp:lastPrinted>
  <dcterms:created xsi:type="dcterms:W3CDTF">2021-10-07T18:47:53Z</dcterms:created>
  <dcterms:modified xsi:type="dcterms:W3CDTF">2025-07-17T18:29:31Z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