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Sheet!$A$1:$G$50</definedName>
  </definedNames>
  <calcPr fullCalcOnLoad="1"/>
</workbook>
</file>

<file path=xl/sharedStrings.xml><?xml version="1.0" encoding="utf-8"?>
<sst xmlns="http://schemas.openxmlformats.org/spreadsheetml/2006/main">
  <si>
    <t>FECHA DE ADQUISICIÓN</t>
  </si>
  <si>
    <t>FECHA DE REGISTRO</t>
  </si>
  <si>
    <t>DESCRIPCIÓN</t>
  </si>
  <si>
    <t>EXISTENCIA</t>
  </si>
  <si>
    <t>VALOR EN RD$</t>
  </si>
  <si>
    <t>FECHA INICIAL</t>
  </si>
  <si>
    <t>FECHA FINAL</t>
  </si>
  <si>
    <t xml:space="preserve">ADAPTADOR MACHO 1/2"                    </t>
  </si>
  <si>
    <t xml:space="preserve">ADAPTADOR MACHO 3/4 PVC                 </t>
  </si>
  <si>
    <t xml:space="preserve">BREAKER                                 </t>
  </si>
  <si>
    <t xml:space="preserve">CHEQUE HORIZONTAL DE 8"                 </t>
  </si>
  <si>
    <t xml:space="preserve">CHEQUE HORIZONTAL 4                    </t>
  </si>
  <si>
    <t xml:space="preserve">MEDIDOR CAUDAL ELECTROMAG. 3"           </t>
  </si>
  <si>
    <t xml:space="preserve">MEDIDOR CAUDAL ELECTROMAG. 4"           </t>
  </si>
  <si>
    <t xml:space="preserve">TUBING REFORZADO NEGRO 1/2 CH           </t>
  </si>
  <si>
    <t xml:space="preserve">CINTA P/EPSON                           </t>
  </si>
  <si>
    <t xml:space="preserve">SWITCH DE 48 PUERTOS GIGABIT HUAWEI     </t>
  </si>
  <si>
    <t xml:space="preserve">BOMBA SUMERG.150GPM A 1400TDH          </t>
  </si>
  <si>
    <t xml:space="preserve">TERMINAL OJO ALUM.4/0 3M 31045          </t>
  </si>
  <si>
    <t xml:space="preserve">CASH DRAWER                             </t>
  </si>
  <si>
    <t xml:space="preserve">IMPRESORA MATRICIAL 4226                </t>
  </si>
  <si>
    <t xml:space="preserve">SELLO AUTO TINTADO                      </t>
  </si>
  <si>
    <t xml:space="preserve">ESTANDAR DE COLOR                       </t>
  </si>
  <si>
    <t xml:space="preserve">REACTIVO TNT 848 ALUMINIO               </t>
  </si>
  <si>
    <t xml:space="preserve">ESTANDAR NITRITO                        </t>
  </si>
  <si>
    <t xml:space="preserve">TIRILLAS PARA MEDIR PH                  </t>
  </si>
  <si>
    <t xml:space="preserve">BOMBA DE ACHIQUE DE 3"                  </t>
  </si>
  <si>
    <t xml:space="preserve">BOMBA TIPO TURBINA VERTICAL PA 150 L/S  </t>
  </si>
  <si>
    <t xml:space="preserve">MANGUERA DE 3" P/BOMBA DE ACH.          </t>
  </si>
  <si>
    <t xml:space="preserve">VARIADOR                                </t>
  </si>
  <si>
    <t xml:space="preserve">VARIADOR DE FRECUENCIA                  </t>
  </si>
  <si>
    <t xml:space="preserve">AMORTIGUADORES DE SPRING /MOTO HONDA C  </t>
  </si>
  <si>
    <t xml:space="preserve">FOCO DELANTERO /MOTOR HONDA C-70        </t>
  </si>
  <si>
    <t xml:space="preserve">RETENEDORA EJE DE CAMBIO HONDA C-70     </t>
  </si>
  <si>
    <t xml:space="preserve">BORRANTE DE PIZARRA                     </t>
  </si>
  <si>
    <t xml:space="preserve">CORDON PARA PORTAR CARNET               </t>
  </si>
  <si>
    <t xml:space="preserve">CUBO PLAST.CON EXPRIMIDOR MED.          </t>
  </si>
  <si>
    <t xml:space="preserve">DETERGENTE EN POLVO DE 1/2 LB.          </t>
  </si>
  <si>
    <t xml:space="preserve">DISPENSADOR DE JABON LIQUIDO            </t>
  </si>
  <si>
    <t xml:space="preserve">DISPENSADOR PAPEL TOALLA                </t>
  </si>
  <si>
    <t xml:space="preserve">ESCOBAS DE NYLON CON PALO               </t>
  </si>
  <si>
    <t xml:space="preserve">ESPONJAS / LIMPIEZA                     </t>
  </si>
  <si>
    <t xml:space="preserve">FOLDER 8 1/2 X 11                       </t>
  </si>
  <si>
    <t xml:space="preserve">FOLDER 8 1/2 X 14                       </t>
  </si>
  <si>
    <t xml:space="preserve">GRAPAS                                  </t>
  </si>
  <si>
    <t xml:space="preserve">GUANTES DOMESTICO REF. GL7020           </t>
  </si>
  <si>
    <t xml:space="preserve">MANGUERA                                </t>
  </si>
  <si>
    <t xml:space="preserve">MANGUERA DE 1/2"*50 /JARDIN            </t>
  </si>
  <si>
    <t xml:space="preserve">MARCADOR MAGICO AZUL                    </t>
  </si>
  <si>
    <t xml:space="preserve">MARCADOR MAGICO NEGRO                   </t>
  </si>
  <si>
    <t xml:space="preserve">PAPEL PREIMPRESO DE FACTURA             </t>
  </si>
  <si>
    <t xml:space="preserve">PIZARRA MAGICA                          </t>
  </si>
  <si>
    <t xml:space="preserve">POST-IT (PAPEL/MENSAJES) 3*5            </t>
  </si>
  <si>
    <t xml:space="preserve">SUAPER ALGONDON CON PALO #32            </t>
  </si>
  <si>
    <t xml:space="preserve">GORRO LABORATORIO                       </t>
  </si>
  <si>
    <t xml:space="preserve">COLILERT WP200                          </t>
  </si>
</sst>
</file>

<file path=xl/styles.xml><?xml version="1.0" encoding="utf-8"?>
<styleSheet xmlns="http://schemas.openxmlformats.org/spreadsheetml/2006/main">
  <numFmts count="3">
    <numFmt numFmtId="164" formatCode="d/M/yyyy"/>
    <numFmt numFmtId="165" formatCode="[$$-1C0A]#,##0.00;([$$-1C0A]#,##0.00);[$$-1C0A]#,##0.00;@"/>
    <numFmt numFmtId="166" formatCode="dd-MMMM-yyyy"/>
  </numFmts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Font="1" applyAlignment="1"/>
    <xf numFmtId="0" fontId="0" fillId="0" borderId="1" xfId="0" applyFont="1" applyAlignment="1"/>
    <xf numFmtId="3" fontId="0" fillId="0" borderId="1" xfId="0" applyNumberFormat="1" applyFont="1" applyAlignment="1"/>
    <xf numFmtId="165" fontId="0" fillId="0" borderId="1" xfId="0" applyNumberFormat="1" applyFont="1" applyAlignment="1"/>
    <xf numFmtId="166" fontId="0" fillId="0" borderId="1" xfId="0" applyNumberFormat="1" applyFont="1" applyAlignment="1"/>
    <xf numFmtId="0" fontId="1" fillId="0" borderId="1" xfId="0" applyFont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2"/>
    <col min="4" max="4" width="28.57" customWidth="1" style="3"/>
    <col min="5" max="5" width="28.57" customWidth="1" style="4"/>
    <col min="6" max="6" width="28.57" customWidth="1" style="5"/>
    <col min="7" max="7" width="28.57" customWidth="1" style="5"/>
  </cols>
  <sheetData>
    <row r="1">
      <c t="s" r="A1" s="2">
        <v>0</v>
      </c>
      <c t="s" r="B1" s="2">
        <v>1</v>
      </c>
      <c t="s" r="C1" s="2">
        <v>2</v>
      </c>
      <c t="s" r="D1" s="2">
        <v>3</v>
      </c>
      <c t="s" r="E1" s="2">
        <v>4</v>
      </c>
      <c t="s" r="F1" s="2">
        <v>5</v>
      </c>
      <c t="s" r="G1" s="2">
        <v>6</v>
      </c>
    </row>
    <row r="2">
      <c r="A2" s="1">
        <v>46226</v>
      </c>
      <c r="B2" s="1">
        <v>46226</v>
      </c>
      <c t="s" r="C2" s="2">
        <v>7</v>
      </c>
      <c r="D2" s="3">
        <v>11196</v>
      </c>
      <c r="E2" s="4">
        <v>46911.239999999998</v>
      </c>
      <c r="F2" s="5">
        <v>46204</v>
      </c>
      <c r="G2" s="5">
        <v>46295</v>
      </c>
    </row>
    <row r="3">
      <c r="A3" s="1">
        <v>46219</v>
      </c>
      <c r="B3" s="1">
        <v>46219</v>
      </c>
      <c t="s" r="C3" s="2">
        <v>8</v>
      </c>
      <c r="D3" s="3">
        <v>18384</v>
      </c>
      <c r="E3" s="4">
        <v>108465.60000000001</v>
      </c>
      <c r="F3" s="5">
        <v>46204</v>
      </c>
      <c r="G3" s="5">
        <v>46295</v>
      </c>
    </row>
    <row r="4">
      <c r="A4" s="1">
        <v>46216</v>
      </c>
      <c r="B4" s="1">
        <v>46216</v>
      </c>
      <c t="s" r="C4" s="2">
        <v>9</v>
      </c>
      <c r="D4" s="3">
        <v>21</v>
      </c>
      <c r="E4" s="4">
        <v>278301.65999999997</v>
      </c>
      <c r="F4" s="5">
        <v>46204</v>
      </c>
      <c r="G4" s="5">
        <v>46295</v>
      </c>
    </row>
    <row r="5">
      <c r="A5" s="1">
        <v>46232</v>
      </c>
      <c r="B5" s="1">
        <v>46232</v>
      </c>
      <c t="s" r="C5" s="2">
        <v>10</v>
      </c>
      <c r="D5" s="3">
        <v>20</v>
      </c>
      <c r="E5" s="4">
        <v>658440</v>
      </c>
      <c r="F5" s="5">
        <v>46204</v>
      </c>
      <c r="G5" s="5">
        <v>46295</v>
      </c>
    </row>
    <row r="6">
      <c r="A6" s="1">
        <v>46232</v>
      </c>
      <c r="B6" s="1">
        <v>46232</v>
      </c>
      <c t="s" r="C6" s="2">
        <v>11</v>
      </c>
      <c r="D6" s="3">
        <v>20</v>
      </c>
      <c r="E6" s="4">
        <v>233640</v>
      </c>
      <c r="F6" s="5">
        <v>46204</v>
      </c>
      <c r="G6" s="5">
        <v>46295</v>
      </c>
    </row>
    <row r="7">
      <c r="A7" s="1">
        <v>46211</v>
      </c>
      <c r="B7" s="1">
        <v>46211</v>
      </c>
      <c t="s" r="C7" s="2">
        <v>12</v>
      </c>
      <c r="D7" s="3">
        <v>10</v>
      </c>
      <c r="E7" s="4">
        <v>2094335</v>
      </c>
      <c r="F7" s="5">
        <v>46204</v>
      </c>
      <c r="G7" s="5">
        <v>46295</v>
      </c>
    </row>
    <row r="8">
      <c r="A8" s="1">
        <v>46211</v>
      </c>
      <c r="B8" s="1">
        <v>46211</v>
      </c>
      <c t="s" r="C8" s="2">
        <v>13</v>
      </c>
      <c r="D8" s="3">
        <v>37</v>
      </c>
      <c r="E8" s="4">
        <v>8130272.7000000002</v>
      </c>
      <c r="F8" s="5">
        <v>46204</v>
      </c>
      <c r="G8" s="5">
        <v>46295</v>
      </c>
    </row>
    <row r="9">
      <c r="A9" s="1">
        <v>46232</v>
      </c>
      <c r="B9" s="1">
        <v>46232</v>
      </c>
      <c t="s" r="C9" s="2">
        <v>14</v>
      </c>
      <c r="D9" s="3">
        <v>3440</v>
      </c>
      <c r="E9" s="4">
        <v>527696</v>
      </c>
      <c r="F9" s="5">
        <v>46204</v>
      </c>
      <c r="G9" s="5">
        <v>46295</v>
      </c>
    </row>
    <row r="10">
      <c r="A10" s="1">
        <v>46216</v>
      </c>
      <c r="B10" s="1">
        <v>46216</v>
      </c>
      <c t="s" r="C10" s="2">
        <v>15</v>
      </c>
      <c r="D10" s="3">
        <v>2611</v>
      </c>
      <c r="E10" s="4">
        <v>180237.32999999999</v>
      </c>
      <c r="F10" s="5">
        <v>46204</v>
      </c>
      <c r="G10" s="5">
        <v>46295</v>
      </c>
    </row>
    <row r="11">
      <c r="A11" s="1">
        <v>46206</v>
      </c>
      <c r="B11" s="1">
        <v>46206</v>
      </c>
      <c t="s" r="C11" s="2">
        <v>16</v>
      </c>
      <c r="D11" s="3">
        <v>20</v>
      </c>
      <c r="E11" s="4">
        <v>21964338.699999999</v>
      </c>
      <c r="F11" s="5">
        <v>46204</v>
      </c>
      <c r="G11" s="5">
        <v>46295</v>
      </c>
    </row>
    <row r="12">
      <c r="A12" s="1">
        <v>46262</v>
      </c>
      <c r="B12" s="1">
        <v>46262</v>
      </c>
      <c t="s" r="C12" s="2">
        <v>17</v>
      </c>
      <c r="D12" s="3">
        <v>2</v>
      </c>
      <c r="E12" s="4">
        <v>1954080</v>
      </c>
      <c r="F12" s="5">
        <v>46204</v>
      </c>
      <c r="G12" s="5">
        <v>46295</v>
      </c>
    </row>
    <row r="13">
      <c r="A13" s="1">
        <v>46252</v>
      </c>
      <c r="B13" s="1">
        <v>46252</v>
      </c>
      <c t="s" r="C13" s="2">
        <v>18</v>
      </c>
      <c r="D13" s="3">
        <v>120</v>
      </c>
      <c r="E13" s="4">
        <v>28320</v>
      </c>
      <c r="F13" s="5">
        <v>46204</v>
      </c>
      <c r="G13" s="5">
        <v>46295</v>
      </c>
    </row>
    <row r="14">
      <c r="A14" s="1">
        <v>46252</v>
      </c>
      <c r="B14" s="1">
        <v>46252</v>
      </c>
      <c t="s" r="C14" s="2">
        <v>19</v>
      </c>
      <c r="D14" s="3">
        <v>29</v>
      </c>
      <c r="E14" s="4">
        <v>141115.73999999999</v>
      </c>
      <c r="F14" s="5">
        <v>46204</v>
      </c>
      <c r="G14" s="5">
        <v>46295</v>
      </c>
    </row>
    <row r="15">
      <c r="A15" s="1">
        <v>46252</v>
      </c>
      <c r="B15" s="1">
        <v>46252</v>
      </c>
      <c t="s" r="C15" s="2">
        <v>20</v>
      </c>
      <c r="D15" s="3">
        <v>29</v>
      </c>
      <c r="E15" s="4">
        <v>598198.94999999995</v>
      </c>
      <c r="F15" s="5">
        <v>46204</v>
      </c>
      <c r="G15" s="5">
        <v>46295</v>
      </c>
    </row>
    <row r="16">
      <c r="A16" s="1">
        <v>46246</v>
      </c>
      <c r="B16" s="1">
        <v>46246</v>
      </c>
      <c t="s" r="C16" s="2">
        <v>21</v>
      </c>
      <c r="D16" s="3">
        <v>21</v>
      </c>
      <c r="E16" s="4">
        <v>32214</v>
      </c>
      <c r="F16" s="5">
        <v>46204</v>
      </c>
      <c r="G16" s="5">
        <v>46295</v>
      </c>
    </row>
    <row r="17">
      <c r="A17" s="1">
        <v>46237</v>
      </c>
      <c r="B17" s="1">
        <v>46237</v>
      </c>
      <c t="s" r="C17" s="2">
        <v>22</v>
      </c>
      <c r="D17" s="3">
        <v>6</v>
      </c>
      <c r="E17" s="4">
        <v>125064.48</v>
      </c>
      <c r="F17" s="5">
        <v>46204</v>
      </c>
      <c r="G17" s="5">
        <v>46295</v>
      </c>
    </row>
    <row r="18">
      <c r="A18" s="1">
        <v>46237</v>
      </c>
      <c r="B18" s="1">
        <v>46237</v>
      </c>
      <c t="s" r="C18" s="2">
        <v>23</v>
      </c>
      <c r="D18" s="3">
        <v>6</v>
      </c>
      <c r="E18" s="4">
        <v>86023.199999999997</v>
      </c>
      <c r="F18" s="5">
        <v>46204</v>
      </c>
      <c r="G18" s="5">
        <v>46295</v>
      </c>
    </row>
    <row r="19">
      <c r="A19" s="1">
        <v>46237</v>
      </c>
      <c r="B19" s="1">
        <v>46237</v>
      </c>
      <c t="s" r="C19" s="2">
        <v>24</v>
      </c>
      <c r="D19" s="3">
        <v>3</v>
      </c>
      <c r="E19" s="4">
        <v>30021.57</v>
      </c>
      <c r="F19" s="5">
        <v>46204</v>
      </c>
      <c r="G19" s="5">
        <v>46295</v>
      </c>
    </row>
    <row r="20">
      <c r="A20" s="1">
        <v>46237</v>
      </c>
      <c r="B20" s="1">
        <v>46237</v>
      </c>
      <c t="s" r="C20" s="2">
        <v>25</v>
      </c>
      <c r="D20" s="3">
        <v>15</v>
      </c>
      <c r="E20" s="4">
        <v>14549.4</v>
      </c>
      <c r="F20" s="5">
        <v>46204</v>
      </c>
      <c r="G20" s="5">
        <v>46295</v>
      </c>
    </row>
    <row r="21">
      <c r="A21" s="1">
        <v>46293</v>
      </c>
      <c r="B21" s="1">
        <v>46293</v>
      </c>
      <c t="s" r="C21" s="2">
        <v>26</v>
      </c>
      <c r="D21" s="3">
        <v>9</v>
      </c>
      <c r="E21" s="4">
        <v>126591.84</v>
      </c>
      <c r="F21" s="5">
        <v>46204</v>
      </c>
      <c r="G21" s="5">
        <v>46295</v>
      </c>
    </row>
    <row r="22">
      <c r="A22" s="1">
        <v>46283</v>
      </c>
      <c r="B22" s="1">
        <v>46283</v>
      </c>
      <c t="s" r="C22" s="2">
        <v>27</v>
      </c>
      <c r="D22" s="3">
        <v>1</v>
      </c>
      <c r="E22" s="4">
        <v>7308542.4000000004</v>
      </c>
      <c r="F22" s="5">
        <v>46204</v>
      </c>
      <c r="G22" s="5">
        <v>46295</v>
      </c>
    </row>
    <row r="23">
      <c r="A23" s="1">
        <v>46294</v>
      </c>
      <c r="B23" s="1">
        <v>46294</v>
      </c>
      <c t="s" r="C23" s="2">
        <v>28</v>
      </c>
      <c r="D23" s="3">
        <v>200</v>
      </c>
      <c r="E23" s="4">
        <v>71254</v>
      </c>
      <c r="F23" s="5">
        <v>46204</v>
      </c>
      <c r="G23" s="5">
        <v>46295</v>
      </c>
    </row>
    <row r="24">
      <c r="A24" s="1">
        <v>46282</v>
      </c>
      <c r="B24" s="1">
        <v>46282</v>
      </c>
      <c t="s" r="C24" s="2">
        <v>29</v>
      </c>
      <c r="D24" s="3">
        <v>1</v>
      </c>
      <c r="E24" s="4">
        <v>281232</v>
      </c>
      <c r="F24" s="5">
        <v>46204</v>
      </c>
      <c r="G24" s="5">
        <v>46295</v>
      </c>
    </row>
    <row r="25">
      <c r="A25" s="1">
        <v>46282</v>
      </c>
      <c r="B25" s="1">
        <v>46282</v>
      </c>
      <c t="s" r="C25" s="2">
        <v>30</v>
      </c>
      <c r="D25" s="3">
        <v>2</v>
      </c>
      <c r="E25" s="4">
        <v>129266.25999999999</v>
      </c>
      <c r="F25" s="5">
        <v>46204</v>
      </c>
      <c r="G25" s="5">
        <v>46295</v>
      </c>
    </row>
    <row r="26">
      <c r="A26" s="1">
        <v>46290</v>
      </c>
      <c r="B26" s="1">
        <v>46290</v>
      </c>
      <c t="s" r="C26" s="2">
        <v>31</v>
      </c>
      <c r="D26" s="3">
        <v>49</v>
      </c>
      <c r="E26" s="4">
        <v>53772.599999999999</v>
      </c>
      <c r="F26" s="5">
        <v>46204</v>
      </c>
      <c r="G26" s="5">
        <v>46295</v>
      </c>
    </row>
    <row r="27">
      <c r="A27" s="1">
        <v>46290</v>
      </c>
      <c r="B27" s="1">
        <v>46290</v>
      </c>
      <c t="s" r="C27" s="2">
        <v>32</v>
      </c>
      <c r="D27" s="3">
        <v>9</v>
      </c>
      <c r="E27" s="4">
        <v>4354.1999999999998</v>
      </c>
      <c r="F27" s="5">
        <v>46204</v>
      </c>
      <c r="G27" s="5">
        <v>46295</v>
      </c>
    </row>
    <row r="28">
      <c r="A28" s="1">
        <v>46290</v>
      </c>
      <c r="B28" s="1">
        <v>46290</v>
      </c>
      <c t="s" r="C28" s="2">
        <v>33</v>
      </c>
      <c r="D28" s="3">
        <v>10</v>
      </c>
      <c r="E28" s="4">
        <v>472</v>
      </c>
      <c r="F28" s="5">
        <v>46204</v>
      </c>
      <c r="G28" s="5">
        <v>46295</v>
      </c>
    </row>
    <row r="29">
      <c r="A29" s="1">
        <v>46287</v>
      </c>
      <c r="B29" s="1">
        <v>46287</v>
      </c>
      <c t="s" r="C29" s="2">
        <v>34</v>
      </c>
      <c r="D29" s="3">
        <v>19</v>
      </c>
      <c r="E29" s="4">
        <v>1366.48</v>
      </c>
      <c r="F29" s="5">
        <v>46204</v>
      </c>
      <c r="G29" s="5">
        <v>46295</v>
      </c>
    </row>
    <row r="30">
      <c r="A30" s="1">
        <v>46268</v>
      </c>
      <c r="B30" s="1">
        <v>46268</v>
      </c>
      <c t="s" r="C30" s="2">
        <v>35</v>
      </c>
      <c r="D30" s="3">
        <v>1100</v>
      </c>
      <c r="E30" s="4">
        <v>168740</v>
      </c>
      <c r="F30" s="5">
        <v>46204</v>
      </c>
      <c r="G30" s="5">
        <v>46295</v>
      </c>
    </row>
    <row r="31">
      <c r="A31" s="1">
        <v>46268</v>
      </c>
      <c r="B31" s="1">
        <v>46268</v>
      </c>
      <c t="s" r="C31" s="2">
        <v>36</v>
      </c>
      <c r="D31" s="3">
        <v>6</v>
      </c>
      <c r="E31" s="4">
        <v>41418</v>
      </c>
      <c r="F31" s="5">
        <v>46204</v>
      </c>
      <c r="G31" s="5">
        <v>46295</v>
      </c>
    </row>
    <row r="32">
      <c r="A32" s="1">
        <v>46268</v>
      </c>
      <c r="B32" s="1">
        <v>46268</v>
      </c>
      <c t="s" r="C32" s="2">
        <v>37</v>
      </c>
      <c r="D32" s="3">
        <v>1220</v>
      </c>
      <c r="E32" s="4">
        <v>60463.199999999997</v>
      </c>
      <c r="F32" s="5">
        <v>46204</v>
      </c>
      <c r="G32" s="5">
        <v>46295</v>
      </c>
    </row>
    <row r="33">
      <c r="A33" s="1">
        <v>46268</v>
      </c>
      <c r="B33" s="1">
        <v>46268</v>
      </c>
      <c t="s" r="C33" s="2">
        <v>38</v>
      </c>
      <c r="D33" s="3">
        <v>35</v>
      </c>
      <c r="E33" s="4">
        <v>26845</v>
      </c>
      <c r="F33" s="5">
        <v>46204</v>
      </c>
      <c r="G33" s="5">
        <v>46295</v>
      </c>
    </row>
    <row r="34">
      <c r="A34" s="1">
        <v>46268</v>
      </c>
      <c r="B34" s="1">
        <v>46268</v>
      </c>
      <c t="s" r="C34" s="2">
        <v>39</v>
      </c>
      <c r="D34" s="3">
        <v>10</v>
      </c>
      <c r="E34" s="4">
        <v>33630</v>
      </c>
      <c r="F34" s="5">
        <v>46204</v>
      </c>
      <c r="G34" s="5">
        <v>46295</v>
      </c>
    </row>
    <row r="35">
      <c r="A35" s="1">
        <v>46268</v>
      </c>
      <c r="B35" s="1">
        <v>46268</v>
      </c>
      <c t="s" r="C35" s="2">
        <v>40</v>
      </c>
      <c r="D35" s="3">
        <v>159</v>
      </c>
      <c r="E35" s="4">
        <v>20262.959999999999</v>
      </c>
      <c r="F35" s="5">
        <v>46204</v>
      </c>
      <c r="G35" s="5">
        <v>46295</v>
      </c>
    </row>
    <row r="36">
      <c r="A36" s="1">
        <v>46268</v>
      </c>
      <c r="B36" s="1">
        <v>46268</v>
      </c>
      <c t="s" r="C36" s="2">
        <v>41</v>
      </c>
      <c r="D36" s="3">
        <v>90</v>
      </c>
      <c r="E36" s="4">
        <v>2548.8000000000002</v>
      </c>
      <c r="F36" s="5">
        <v>46204</v>
      </c>
      <c r="G36" s="5">
        <v>46295</v>
      </c>
    </row>
    <row r="37">
      <c r="A37" s="1">
        <v>46287</v>
      </c>
      <c r="B37" s="1">
        <v>46287</v>
      </c>
      <c t="s" r="C37" s="2">
        <v>42</v>
      </c>
      <c r="D37" s="3">
        <v>7628</v>
      </c>
      <c r="E37" s="4">
        <v>20137.919999999998</v>
      </c>
      <c r="F37" s="5">
        <v>46204</v>
      </c>
      <c r="G37" s="5">
        <v>46295</v>
      </c>
    </row>
    <row r="38">
      <c r="A38" s="1">
        <v>46287</v>
      </c>
      <c r="B38" s="1">
        <v>46287</v>
      </c>
      <c t="s" r="C38" s="2">
        <v>43</v>
      </c>
      <c r="D38" s="3">
        <v>465</v>
      </c>
      <c r="E38" s="4">
        <v>1832.0999999999999</v>
      </c>
      <c r="F38" s="5">
        <v>46204</v>
      </c>
      <c r="G38" s="5">
        <v>46295</v>
      </c>
    </row>
    <row r="39">
      <c r="A39" s="1">
        <v>46286</v>
      </c>
      <c r="B39" s="1">
        <v>46286</v>
      </c>
      <c t="s" r="C39" s="2">
        <v>44</v>
      </c>
      <c r="D39" s="3">
        <v>10</v>
      </c>
      <c r="E39" s="4">
        <v>411.19999999999999</v>
      </c>
      <c r="F39" s="5">
        <v>46204</v>
      </c>
      <c r="G39" s="5">
        <v>46295</v>
      </c>
    </row>
    <row r="40">
      <c r="A40" s="1">
        <v>46268</v>
      </c>
      <c r="B40" s="1">
        <v>46268</v>
      </c>
      <c t="s" r="C40" s="2">
        <v>45</v>
      </c>
      <c r="D40" s="3">
        <v>443</v>
      </c>
      <c r="E40" s="4">
        <v>37637.279999999999</v>
      </c>
      <c r="F40" s="5">
        <v>46204</v>
      </c>
      <c r="G40" s="5">
        <v>46295</v>
      </c>
    </row>
    <row r="41">
      <c r="A41" s="1">
        <v>46268</v>
      </c>
      <c r="B41" s="1">
        <v>46268</v>
      </c>
      <c t="s" r="C41" s="2">
        <v>46</v>
      </c>
      <c r="D41" s="3">
        <v>3</v>
      </c>
      <c r="E41" s="4">
        <v>6903</v>
      </c>
      <c r="F41" s="5">
        <v>46204</v>
      </c>
      <c r="G41" s="5">
        <v>46295</v>
      </c>
    </row>
    <row r="42">
      <c r="A42" s="1">
        <v>46268</v>
      </c>
      <c r="B42" s="1">
        <v>46268</v>
      </c>
      <c t="s" r="C42" s="2">
        <v>47</v>
      </c>
      <c r="D42" s="3">
        <v>1</v>
      </c>
      <c r="E42" s="4">
        <v>1829</v>
      </c>
      <c r="F42" s="5">
        <v>46204</v>
      </c>
      <c r="G42" s="5">
        <v>46295</v>
      </c>
    </row>
    <row r="43">
      <c r="A43" s="1">
        <v>46286</v>
      </c>
      <c r="B43" s="1">
        <v>46286</v>
      </c>
      <c t="s" r="C43" s="2">
        <v>48</v>
      </c>
      <c r="D43" s="3">
        <v>40</v>
      </c>
      <c r="E43" s="4">
        <v>1196.8</v>
      </c>
      <c r="F43" s="5">
        <v>46204</v>
      </c>
      <c r="G43" s="5">
        <v>46295</v>
      </c>
    </row>
    <row r="44">
      <c r="A44" s="1">
        <v>46286</v>
      </c>
      <c r="B44" s="1">
        <v>46286</v>
      </c>
      <c t="s" r="C44" s="2">
        <v>49</v>
      </c>
      <c r="D44" s="3">
        <v>40</v>
      </c>
      <c r="E44" s="4">
        <v>1196.8</v>
      </c>
      <c r="F44" s="5">
        <v>46204</v>
      </c>
      <c r="G44" s="5">
        <v>46295</v>
      </c>
    </row>
    <row r="45">
      <c r="A45" s="1">
        <v>46287</v>
      </c>
      <c r="B45" s="1">
        <v>46287</v>
      </c>
      <c t="s" r="C45" s="2">
        <v>50</v>
      </c>
      <c r="D45" s="3">
        <v>190</v>
      </c>
      <c r="E45" s="4">
        <v>93939.800000000003</v>
      </c>
      <c r="F45" s="5">
        <v>46204</v>
      </c>
      <c r="G45" s="5">
        <v>46295</v>
      </c>
    </row>
    <row r="46">
      <c r="A46" s="1">
        <v>46286</v>
      </c>
      <c r="B46" s="1">
        <v>46286</v>
      </c>
      <c t="s" r="C46" s="2">
        <v>51</v>
      </c>
      <c r="D46" s="3">
        <v>1</v>
      </c>
      <c r="E46" s="4">
        <v>2598.2399999999998</v>
      </c>
      <c r="F46" s="5">
        <v>46204</v>
      </c>
      <c r="G46" s="5">
        <v>46295</v>
      </c>
    </row>
    <row r="47">
      <c r="A47" s="1">
        <v>46287</v>
      </c>
      <c r="B47" s="1">
        <v>46287</v>
      </c>
      <c t="s" r="C47" s="2">
        <v>52</v>
      </c>
      <c r="D47" s="3">
        <v>35</v>
      </c>
      <c r="E47" s="4">
        <v>940.10000000000002</v>
      </c>
      <c r="F47" s="5">
        <v>46204</v>
      </c>
      <c r="G47" s="5">
        <v>46295</v>
      </c>
    </row>
    <row r="48">
      <c r="A48" s="1">
        <v>46268</v>
      </c>
      <c r="B48" s="1">
        <v>46268</v>
      </c>
      <c t="s" r="C48" s="2">
        <v>53</v>
      </c>
      <c r="D48" s="3">
        <v>131</v>
      </c>
      <c r="E48" s="4">
        <v>23032.419999999998</v>
      </c>
      <c r="F48" s="5">
        <v>46204</v>
      </c>
      <c r="G48" s="5">
        <v>46295</v>
      </c>
    </row>
    <row r="49">
      <c r="A49" s="1">
        <v>46281</v>
      </c>
      <c r="B49" s="1">
        <v>46281</v>
      </c>
      <c t="s" r="C49" s="2">
        <v>54</v>
      </c>
      <c r="D49" s="3">
        <v>5</v>
      </c>
      <c r="E49" s="4">
        <v>4630</v>
      </c>
      <c r="F49" s="5">
        <v>46204</v>
      </c>
      <c r="G49" s="5">
        <v>46295</v>
      </c>
    </row>
    <row r="50">
      <c r="A50" s="1">
        <v>46281</v>
      </c>
      <c r="B50" s="1">
        <v>46281</v>
      </c>
      <c t="s" r="C50" s="2">
        <v>55</v>
      </c>
      <c r="D50" s="3">
        <v>1</v>
      </c>
      <c r="E50" s="4">
        <v>154283.23000000001</v>
      </c>
      <c r="F50" s="5">
        <v>46204</v>
      </c>
      <c r="G50" s="5">
        <v>46295</v>
      </c>
    </row>
    <row r="51">
      <c r="A51" s="6">
        <f>SUBTOTAL(3,A2:A50)</f>
      </c>
      <c r="B51" s="2"/>
      <c r="D51" s="2"/>
      <c r="E51" s="2"/>
      <c r="F51" s="2"/>
      <c r="G51" s="2"/>
    </row>
    <row r="52">
      <c r="A52" s="6">
        <f>SUBTOTAL(3,A2:A50)</f>
      </c>
      <c r="B52" s="2"/>
      <c r="D52" s="2"/>
      <c r="E52" s="2"/>
      <c r="F52" s="2"/>
      <c r="G52" s="2"/>
    </row>
  </sheetData>
  <autoFilter ref="A1:G50"/>
  <pageSetup fitToWidth="0" fitToHeight="0"/>
  <ignoredErrors>
    <ignoredError sqref="A1:G5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2026-10-09T16:21:04Z</dcterms:created>
  <dcterms:modified xsi:type="dcterms:W3CDTF">2026-10-09T16:21:04Z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19.2.5.0</vt:lpwstr>
  </property>
</Properties>
</file>