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<sst xmlns="http://schemas.openxmlformats.org/spreadsheetml/2006/main" count="92" uniqueCount="79">
  <si>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</t>
    </r>
    <r>
      <rPr>
        <b val="true"/>
        <sz val="11"/>
        <color rgb="FF000000"/>
        <rFont val="Calibri"/>
        <family val="2"/>
        <charset val="1"/>
      </rPr>
      <t xml:space="preserve">REPUBLICA DOMINICANA</t>
    </r>
  </si>
  <si>
    <t xml:space="preserve">   CORPORACION DEL ACUEDUCTO Y ALCANTARILLADO DE SANTIAGO (CORAASAN)</t>
  </si>
  <si>
    <t xml:space="preserve">RELACIÓN DE COMPRAS POR DEBAJO DEL UMBRAL SEPTIEMBRE 2021</t>
  </si>
  <si>
    <t xml:space="preserve">Código del Proceso</t>
  </si>
  <si>
    <t xml:space="preserve">Fecha del Proceso</t>
  </si>
  <si>
    <t xml:space="preserve">Descripción de la Compra</t>
  </si>
  <si>
    <t xml:space="preserve">Adjudicatario</t>
  </si>
  <si>
    <t xml:space="preserve">Monto adjudicado RD$</t>
  </si>
  <si>
    <t xml:space="preserve">Coraasan-UC-CD-2021-0040</t>
  </si>
  <si>
    <t xml:space="preserve">02/Septiembre/2021</t>
  </si>
  <si>
    <t xml:space="preserve">Materiales para el Techo del Edificio Administrativo</t>
  </si>
  <si>
    <t xml:space="preserve">Inversiones Sanchez Bautista y Asociados, SRL</t>
  </si>
  <si>
    <t xml:space="preserve">Coraasan-UC-CD-2021-0047</t>
  </si>
  <si>
    <t xml:space="preserve">01/Septiembre/2021</t>
  </si>
  <si>
    <t xml:space="preserve">Adquisición de Reducciones Bussing</t>
  </si>
  <si>
    <t xml:space="preserve">RM Consuegra, SRL</t>
  </si>
  <si>
    <t xml:space="preserve">Coraasan-UC-CD-2021-0049</t>
  </si>
  <si>
    <t xml:space="preserve">Materiales de Oficina</t>
  </si>
  <si>
    <t xml:space="preserve">Prodimpa, SRL</t>
  </si>
  <si>
    <t xml:space="preserve">Coraasan-UC-CD-2021-0050</t>
  </si>
  <si>
    <t xml:space="preserve">Adquisición de Soldaduras</t>
  </si>
  <si>
    <t xml:space="preserve">Bellon, SAS</t>
  </si>
  <si>
    <t xml:space="preserve">Coraasan-UC-CD-2021-0051</t>
  </si>
  <si>
    <t xml:space="preserve">03/Septiembre/2021</t>
  </si>
  <si>
    <t xml:space="preserve">Adquisición de Etiquetas para Laboratorio</t>
  </si>
  <si>
    <t xml:space="preserve">Oscar Service, SRL</t>
  </si>
  <si>
    <t xml:space="preserve">Coraasan-UC-CD-2021-0052</t>
  </si>
  <si>
    <t xml:space="preserve">06/Septiembre/2021</t>
  </si>
  <si>
    <t xml:space="preserve">Reparación de Inversores</t>
  </si>
  <si>
    <t xml:space="preserve">Amar-A-Tech, EIRL</t>
  </si>
  <si>
    <t xml:space="preserve">Coraasan-UC-CD-2021-0054</t>
  </si>
  <si>
    <t xml:space="preserve">10/Septiembre/2021</t>
  </si>
  <si>
    <r>
      <rPr>
        <sz val="12"/>
        <rFont val="Times New Roman"/>
        <family val="1"/>
        <charset val="1"/>
      </rPr>
      <t xml:space="preserve">Adquisición de </t>
    </r>
    <r>
      <rPr>
        <sz val="12"/>
        <color rgb="FF000000"/>
        <rFont val="Times New Roman"/>
        <family val="1"/>
        <charset val="1"/>
      </rPr>
      <t xml:space="preserve">Insumos para Almacén</t>
    </r>
  </si>
  <si>
    <t xml:space="preserve">RIF Investment Group, SRL</t>
  </si>
  <si>
    <t xml:space="preserve">Coraasan-UC-CD-2021-0056</t>
  </si>
  <si>
    <t xml:space="preserve">09/Septiembre/2021</t>
  </si>
  <si>
    <r>
      <rPr>
        <sz val="11"/>
        <rFont val="Calibri"/>
        <family val="1"/>
      </rPr>
      <t xml:space="preserve">Adquisición</t>
    </r>
    <r>
      <rPr>
        <sz val="11"/>
        <color rgb="FF000000"/>
        <rFont val="Calibri"/>
        <family val="1"/>
      </rPr>
      <t xml:space="preserve"> de Papel de Lija</t>
    </r>
  </si>
  <si>
    <t xml:space="preserve">Coraasan-UC-CD-2021-0057</t>
  </si>
  <si>
    <t xml:space="preserve">08/Septiembre/2021</t>
  </si>
  <si>
    <t xml:space="preserve">Adquisición de Tubos de Acero</t>
  </si>
  <si>
    <t xml:space="preserve">Importadora Perdomo &amp; Asociados, SRL</t>
  </si>
  <si>
    <t xml:space="preserve">Coraasan-UC-CD-2021-0059</t>
  </si>
  <si>
    <t xml:space="preserve">29/Septiembre/2021</t>
  </si>
  <si>
    <t xml:space="preserve">Adquisición de Adaptadores</t>
  </si>
  <si>
    <t xml:space="preserve">Manguera y Sellos del Cibao, SRL</t>
  </si>
  <si>
    <t xml:space="preserve">Coraasan-UC-CD-2021-0060</t>
  </si>
  <si>
    <t xml:space="preserve">Elaboración de Diseño Eléctrico para Estacion de Bombeo</t>
  </si>
  <si>
    <t xml:space="preserve">Alterna Consultores y Asesores Eléctricos, SRL</t>
  </si>
  <si>
    <t xml:space="preserve">Coraasan-UC-CD-2021-0061</t>
  </si>
  <si>
    <t xml:space="preserve">Adquisición de Bombillos para Diferentes Plantas</t>
  </si>
  <si>
    <t xml:space="preserve">CORAASAN-UC-CD-2021-0062</t>
  </si>
  <si>
    <t xml:space="preserve">14/Septiembre/2021</t>
  </si>
  <si>
    <t xml:space="preserve">Adquisición de Odómetro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</si>
  <si>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2"/>
        <rFont val="Times New Roman"/>
        <family val="1"/>
        <charset val="1"/>
      </rPr>
      <t xml:space="preserve">4,000.00</t>
    </r>
  </si>
  <si>
    <t xml:space="preserve">CORAASAN-UC-CD-2021-0063</t>
  </si>
  <si>
    <t xml:space="preserve">22/Septiembre/2021</t>
  </si>
  <si>
    <t xml:space="preserve">Adquisición de Tinaco</t>
  </si>
  <si>
    <t xml:space="preserve">Ferretería Ochoa, SA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</si>
  <si>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2"/>
        <rFont val="Times New Roman"/>
        <family val="1"/>
        <charset val="1"/>
      </rPr>
      <t xml:space="preserve">18,983.65</t>
    </r>
  </si>
  <si>
    <t xml:space="preserve">CORAASAN-UC-CD-2021-0065</t>
  </si>
  <si>
    <t xml:space="preserve">21/Septiembre/2021</t>
  </si>
  <si>
    <t xml:space="preserve">Adquisición de Turcas</t>
  </si>
  <si>
    <t xml:space="preserve">Lola 5 Multiservices, SRL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</si>
  <si>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2"/>
        <rFont val="Times New Roman"/>
        <family val="1"/>
        <charset val="1"/>
      </rPr>
      <t xml:space="preserve">52,500.00</t>
    </r>
  </si>
  <si>
    <t xml:space="preserve">CORAASAN-UC-CD-2021-0066</t>
  </si>
  <si>
    <t xml:space="preserve">20/Septiembre/2021</t>
  </si>
  <si>
    <t xml:space="preserve">Adquisición de Manómetro c/glicerina 0-90 psi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</si>
  <si>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2"/>
        <rFont val="Times New Roman"/>
        <family val="1"/>
        <charset val="1"/>
      </rPr>
      <t xml:space="preserve">5,200.00</t>
    </r>
  </si>
  <si>
    <t xml:space="preserve">CORAASAN-UC-CD-2021-0068</t>
  </si>
  <si>
    <t xml:space="preserve">Adquisición de Tapones Auditivos y Gafas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</si>
  <si>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2"/>
        <rFont val="Times New Roman"/>
        <family val="1"/>
        <charset val="1"/>
      </rPr>
      <t xml:space="preserve">121,230.00</t>
    </r>
  </si>
  <si>
    <t xml:space="preserve">CORAASAN-UC-CD-2021-0069</t>
  </si>
  <si>
    <t xml:space="preserve">28/Septiembre/2021</t>
  </si>
  <si>
    <t xml:space="preserve">Compra de Azúcar Blanca</t>
  </si>
  <si>
    <t xml:space="preserve">Comercial Akoo, SRL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</si>
  <si>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2"/>
        <rFont val="Times New Roman"/>
        <family val="1"/>
        <charset val="1"/>
      </rPr>
      <t xml:space="preserve">71,400.00</t>
    </r>
  </si>
  <si>
    <t xml:space="preserve">CORAASAN-UC-CD-2021-0070</t>
  </si>
  <si>
    <r>
      <rPr>
        <sz val="12"/>
        <color rgb="FF000000"/>
        <rFont val="Times New Roman"/>
        <family val="1"/>
        <charset val="1"/>
      </rPr>
      <t xml:space="preserve">RD$ </t>
    </r>
    <r>
      <rPr>
        <sz val="12"/>
        <rFont val="Times New Roman"/>
        <family val="1"/>
        <charset val="1"/>
      </rPr>
      <t xml:space="preserve">6,726.00</t>
    </r>
  </si>
  <si>
    <t xml:space="preserve">TOTAL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</si>
</sst>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D$-1C0A]\ #,##0.00;[RED]\-[$RD$-1C0A]\ 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Arial Narrow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name val="Calibri"/>
      <family val="1"/>
    </font>
    <font>
      <sz val="11"/>
      <color rgb="FF000000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167760</xdr:colOff>
      <xdr:row>1</xdr:row>
      <xdr:rowOff>57240</xdr:rowOff>
    </xdr:from>
    <xdr:to>
      <xdr:col>2</xdr:col>
      <xdr:colOff>495000</xdr:colOff>
      <xdr:row>6</xdr:row>
      <xdr:rowOff>142200</xdr:rowOff>
    </xdr:to>
    <xdr:pic>
      <xdr:nvPicPr>
        <xdr:cNvPr id="0" name="Imagen 1" descr="Escudo Nacional 2018"/>
        <xdr:cNvPicPr/>
      </xdr:nvPicPr>
      <xdr:blipFill>
        <a:blip r:embed="rId1"/>
        <a:stretch/>
      </xdr:blipFill>
      <xdr:spPr>
        <a:xfrm>
          <a:off x="2559600" y="247680"/>
          <a:ext cx="1859040" cy="1037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7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33.9"/>
    <col collapsed="false" customWidth="true" hidden="false" outlineLevel="0" max="2" min="2" style="0" width="21.71"/>
    <col collapsed="false" customWidth="true" hidden="false" outlineLevel="0" max="3" min="3" style="0" width="23.61"/>
    <col collapsed="false" customWidth="true" hidden="false" outlineLevel="0" max="4" min="4" style="0" width="19.86"/>
    <col collapsed="false" customWidth="true" hidden="false" outlineLevel="0" max="5" min="5" style="1" width="18.13"/>
    <col collapsed="false" customWidth="true" hidden="false" outlineLevel="0" max="7" min="7" style="0" width="15.46"/>
  </cols>
  <sheetData>
    <row r="7" customFormat="false" ht="15" hidden="false" customHeight="false" outlineLevel="0" collapsed="false">
      <c r="A7" s="2"/>
    </row>
    <row r="8" customFormat="false" ht="15" hidden="false" customHeight="false" outlineLevel="0" collapsed="false">
      <c r="A8" s="3" t="s">
        <v>0</v>
      </c>
    </row>
    <row r="9" customFormat="false" ht="17.35" hidden="false" customHeight="false" outlineLevel="0" collapsed="false">
      <c r="A9" s="4"/>
    </row>
    <row r="10" customFormat="false" ht="17.35" hidden="false" customHeight="false" outlineLevel="0" collapsed="false">
      <c r="A10" s="5"/>
      <c r="B10" s="4" t="s">
        <v>1</v>
      </c>
    </row>
    <row r="11" customFormat="false" ht="17.35" hidden="false" customHeight="false" outlineLevel="0" collapsed="false">
      <c r="A11" s="4"/>
      <c r="B11" s="4"/>
    </row>
    <row r="12" customFormat="false" ht="17.35" hidden="false" customHeight="false" outlineLevel="0" collapsed="false">
      <c r="A12" s="6"/>
      <c r="B12" s="4" t="s">
        <v>2</v>
      </c>
    </row>
    <row r="13" customFormat="false" ht="26.85" hidden="false" customHeight="false" outlineLevel="0" collapsed="false">
      <c r="A13" s="7" t="s">
        <v>3</v>
      </c>
      <c r="B13" s="7" t="s">
        <v>4</v>
      </c>
      <c r="C13" s="7" t="s">
        <v>5</v>
      </c>
      <c r="D13" s="7" t="s">
        <v>6</v>
      </c>
      <c r="E13" s="8" t="s">
        <v>7</v>
      </c>
    </row>
    <row r="14" customFormat="false" ht="39.55" hidden="false" customHeight="false" outlineLevel="0" collapsed="false">
      <c r="A14" s="9" t="s">
        <v>8</v>
      </c>
      <c r="B14" s="10" t="s">
        <v>9</v>
      </c>
      <c r="C14" s="10" t="s">
        <v>10</v>
      </c>
      <c r="D14" s="9" t="s">
        <v>11</v>
      </c>
      <c r="E14" s="11" t="n">
        <v>77200</v>
      </c>
      <c r="G14" s="12"/>
    </row>
    <row r="15" customFormat="false" ht="26.85" hidden="false" customHeight="false" outlineLevel="0" collapsed="false">
      <c r="A15" s="9" t="s">
        <v>12</v>
      </c>
      <c r="B15" s="10" t="s">
        <v>13</v>
      </c>
      <c r="C15" s="10" t="s">
        <v>14</v>
      </c>
      <c r="D15" s="9" t="s">
        <v>15</v>
      </c>
      <c r="E15" s="11" t="n">
        <v>50600</v>
      </c>
    </row>
    <row r="16" customFormat="false" ht="15" hidden="false" customHeight="false" outlineLevel="0" collapsed="false">
      <c r="A16" s="9" t="s">
        <v>16</v>
      </c>
      <c r="B16" s="9" t="s">
        <v>13</v>
      </c>
      <c r="C16" s="9" t="s">
        <v>17</v>
      </c>
      <c r="D16" s="9" t="s">
        <v>18</v>
      </c>
      <c r="E16" s="11" t="n">
        <v>15077.6</v>
      </c>
    </row>
    <row r="17" customFormat="false" ht="26.85" hidden="false" customHeight="false" outlineLevel="0" collapsed="false">
      <c r="A17" s="9" t="s">
        <v>19</v>
      </c>
      <c r="B17" s="9" t="s">
        <v>9</v>
      </c>
      <c r="C17" s="9" t="s">
        <v>20</v>
      </c>
      <c r="D17" s="9" t="s">
        <v>21</v>
      </c>
      <c r="E17" s="13" t="n">
        <v>91480</v>
      </c>
    </row>
    <row r="18" customFormat="false" ht="26.85" hidden="false" customHeight="false" outlineLevel="0" collapsed="false">
      <c r="A18" s="9" t="s">
        <v>22</v>
      </c>
      <c r="B18" s="9" t="s">
        <v>23</v>
      </c>
      <c r="C18" s="9" t="s">
        <v>24</v>
      </c>
      <c r="D18" s="9" t="s">
        <v>25</v>
      </c>
      <c r="E18" s="13" t="n">
        <v>18000</v>
      </c>
    </row>
    <row r="19" customFormat="false" ht="15" hidden="false" customHeight="false" outlineLevel="0" collapsed="false">
      <c r="A19" s="9" t="s">
        <v>26</v>
      </c>
      <c r="B19" s="9" t="s">
        <v>27</v>
      </c>
      <c r="C19" s="9" t="s">
        <v>28</v>
      </c>
      <c r="D19" s="9" t="s">
        <v>29</v>
      </c>
      <c r="E19" s="13" t="n">
        <v>8000</v>
      </c>
    </row>
    <row r="20" customFormat="false" ht="26.85" hidden="false" customHeight="false" outlineLevel="0" collapsed="false">
      <c r="A20" s="9" t="s">
        <v>30</v>
      </c>
      <c r="B20" s="10" t="s">
        <v>31</v>
      </c>
      <c r="C20" s="10" t="s">
        <v>32</v>
      </c>
      <c r="D20" s="9" t="s">
        <v>33</v>
      </c>
      <c r="E20" s="13" t="n">
        <v>84873</v>
      </c>
    </row>
    <row r="21" customFormat="false" ht="15" hidden="false" customHeight="false" outlineLevel="0" collapsed="false">
      <c r="A21" s="9" t="s">
        <v>34</v>
      </c>
      <c r="B21" s="9" t="s">
        <v>35</v>
      </c>
      <c r="C21" s="14" t="s">
        <v>36</v>
      </c>
      <c r="D21" s="9" t="s">
        <v>21</v>
      </c>
      <c r="E21" s="13" t="n">
        <v>7445.25</v>
      </c>
    </row>
    <row r="22" customFormat="false" ht="26.85" hidden="false" customHeight="false" outlineLevel="0" collapsed="false">
      <c r="A22" s="9" t="s">
        <v>37</v>
      </c>
      <c r="B22" s="9" t="s">
        <v>38</v>
      </c>
      <c r="C22" s="9" t="s">
        <v>39</v>
      </c>
      <c r="D22" s="9" t="s">
        <v>40</v>
      </c>
      <c r="E22" s="13" t="n">
        <v>129000</v>
      </c>
    </row>
    <row r="23" customFormat="false" ht="26.85" hidden="false" customHeight="false" outlineLevel="0" collapsed="false">
      <c r="A23" s="9" t="s">
        <v>41</v>
      </c>
      <c r="B23" s="9" t="s">
        <v>42</v>
      </c>
      <c r="C23" s="9" t="s">
        <v>43</v>
      </c>
      <c r="D23" s="9" t="s">
        <v>44</v>
      </c>
      <c r="E23" s="13" t="n">
        <v>95895</v>
      </c>
    </row>
    <row r="24" customFormat="false" ht="39.55" hidden="false" customHeight="false" outlineLevel="0" collapsed="false">
      <c r="A24" s="9" t="s">
        <v>45</v>
      </c>
      <c r="B24" s="9" t="s">
        <v>31</v>
      </c>
      <c r="C24" s="9" t="s">
        <v>46</v>
      </c>
      <c r="D24" s="9" t="s">
        <v>47</v>
      </c>
      <c r="E24" s="13" t="n">
        <v>125000</v>
      </c>
    </row>
    <row r="25" customFormat="false" ht="26.85" hidden="false" customHeight="false" outlineLevel="0" collapsed="false">
      <c r="A25" s="9" t="s">
        <v>48</v>
      </c>
      <c r="B25" s="9" t="s">
        <v>31</v>
      </c>
      <c r="C25" s="9" t="s">
        <v>49</v>
      </c>
      <c r="D25" s="9" t="s">
        <v>21</v>
      </c>
      <c r="E25" s="13" t="n">
        <v>11450</v>
      </c>
    </row>
    <row r="26" customFormat="false" ht="26.85" hidden="false" customHeight="false" outlineLevel="0" collapsed="false">
      <c r="A26" s="9" t="s">
        <v>50</v>
      </c>
      <c r="B26" s="9" t="s">
        <v>51</v>
      </c>
      <c r="C26" s="9" t="s">
        <v>52</v>
      </c>
      <c r="D26" s="9" t="s">
        <v>33</v>
      </c>
      <c r="E26" s="13" t="s">
        <v>53</v>
      </c>
    </row>
    <row r="27" customFormat="false" ht="15" hidden="false" customHeight="false" outlineLevel="0" collapsed="false">
      <c r="A27" s="9" t="s">
        <v>54</v>
      </c>
      <c r="B27" s="9" t="s">
        <v>55</v>
      </c>
      <c r="C27" s="9" t="s">
        <v>56</v>
      </c>
      <c r="D27" s="9" t="s">
        <v>57</v>
      </c>
      <c r="E27" s="13" t="s">
        <v>58</v>
      </c>
    </row>
    <row r="28" customFormat="false" ht="26.85" hidden="false" customHeight="false" outlineLevel="0" collapsed="false">
      <c r="A28" s="9" t="s">
        <v>59</v>
      </c>
      <c r="B28" s="9" t="s">
        <v>60</v>
      </c>
      <c r="C28" s="9" t="s">
        <v>61</v>
      </c>
      <c r="D28" s="9" t="s">
        <v>62</v>
      </c>
      <c r="E28" s="13" t="s">
        <v>63</v>
      </c>
    </row>
    <row r="29" customFormat="false" ht="39.55" hidden="false" customHeight="false" outlineLevel="0" collapsed="false">
      <c r="A29" s="9" t="s">
        <v>64</v>
      </c>
      <c r="B29" s="9" t="s">
        <v>65</v>
      </c>
      <c r="C29" s="9" t="s">
        <v>66</v>
      </c>
      <c r="D29" s="9" t="s">
        <v>62</v>
      </c>
      <c r="E29" s="13" t="s">
        <v>67</v>
      </c>
    </row>
    <row r="30" customFormat="false" ht="26.85" hidden="false" customHeight="false" outlineLevel="0" collapsed="false">
      <c r="A30" s="9" t="s">
        <v>68</v>
      </c>
      <c r="B30" s="9" t="s">
        <v>65</v>
      </c>
      <c r="C30" s="9" t="s">
        <v>69</v>
      </c>
      <c r="D30" s="9" t="s">
        <v>62</v>
      </c>
      <c r="E30" s="13" t="s">
        <v>70</v>
      </c>
    </row>
    <row r="31" customFormat="false" ht="26.85" hidden="false" customHeight="false" outlineLevel="0" collapsed="false">
      <c r="A31" s="9" t="s">
        <v>71</v>
      </c>
      <c r="B31" s="9" t="s">
        <v>72</v>
      </c>
      <c r="C31" s="9" t="s">
        <v>73</v>
      </c>
      <c r="D31" s="9" t="s">
        <v>74</v>
      </c>
      <c r="E31" s="13" t="s">
        <v>75</v>
      </c>
    </row>
    <row r="32" customFormat="false" ht="26.85" hidden="false" customHeight="false" outlineLevel="0" collapsed="false">
      <c r="A32" s="9" t="s">
        <v>76</v>
      </c>
      <c r="B32" s="9" t="s">
        <v>72</v>
      </c>
      <c r="C32" s="9" t="s">
        <v>52</v>
      </c>
      <c r="D32" s="9" t="s">
        <v>33</v>
      </c>
      <c r="E32" s="13" t="s">
        <v>77</v>
      </c>
    </row>
    <row r="33" customFormat="false" ht="15" hidden="false" customHeight="false" outlineLevel="0" collapsed="false">
      <c r="A33" s="15" t="s">
        <v>78</v>
      </c>
      <c r="B33" s="16"/>
      <c r="C33" s="16"/>
      <c r="D33" s="16"/>
      <c r="E33" s="17" t="n">
        <f aca="false">E14+E15+E17+E18+E19+E20+E21+E22+E23+E24+E25+E26+E27+E28+E29+E30+E31+E32+E16</f>
        <v>994060.5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2021-10-07T18:47:53Z</dcterms:created>
  <dc:creator>Jose Ramon Rodriguez Santos</dc:creator>
  <dc:description/>
  <dc:language>es-DO</dc:language>
  <cp:lastModifiedBy/>
  <dcterms:modified xsi:type="dcterms:W3CDTF">2021-11-09T11:24:11Z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